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ampollion.interne.regioncentre.fr\services\003\CELLULE_GESTION\2 - Pôle Marchés\Marchés PRF\Préparation commande\2019\Imprimé 2019\Les pièces à télécharger\"/>
    </mc:Choice>
  </mc:AlternateContent>
  <bookViews>
    <workbookView xWindow="0" yWindow="0" windowWidth="25410" windowHeight="11430"/>
  </bookViews>
  <sheets>
    <sheet name="Feuil1" sheetId="1" r:id="rId1"/>
    <sheet name="BASE DE DONNEES" sheetId="3" r:id="rId2"/>
  </sheets>
  <definedNames>
    <definedName name="_xlnm._FilterDatabase" localSheetId="0" hidden="1">Feuil1!$C$22:$N$22</definedName>
  </definedNames>
  <calcPr calcId="171027"/>
</workbook>
</file>

<file path=xl/calcChain.xml><?xml version="1.0" encoding="utf-8"?>
<calcChain xmlns="http://schemas.openxmlformats.org/spreadsheetml/2006/main">
  <c r="E135" i="1" l="1"/>
  <c r="E134" i="1"/>
  <c r="E133" i="1"/>
  <c r="E132" i="1"/>
  <c r="E131" i="1"/>
  <c r="G135" i="1"/>
  <c r="G134" i="1"/>
  <c r="G133" i="1"/>
  <c r="G132" i="1"/>
  <c r="G131" i="1"/>
  <c r="G130" i="1"/>
  <c r="H131" i="1"/>
  <c r="H130" i="1"/>
  <c r="H132" i="1"/>
  <c r="H133" i="1"/>
  <c r="H134" i="1"/>
  <c r="H135" i="1"/>
  <c r="I135" i="1"/>
  <c r="I134" i="1"/>
  <c r="I133" i="1"/>
  <c r="I132" i="1"/>
  <c r="I131" i="1"/>
  <c r="J135" i="1"/>
  <c r="J134" i="1"/>
  <c r="J132" i="1"/>
  <c r="J130" i="1"/>
  <c r="F134" i="1" l="1"/>
  <c r="F133" i="1"/>
  <c r="F132" i="1"/>
  <c r="F131" i="1"/>
  <c r="F130" i="1"/>
  <c r="F135" i="1" s="1"/>
  <c r="I130" i="1"/>
  <c r="J133" i="1"/>
  <c r="J131" i="1" l="1"/>
  <c r="E130" i="1"/>
  <c r="D130" i="1" l="1"/>
  <c r="E136" i="1" l="1"/>
</calcChain>
</file>

<file path=xl/sharedStrings.xml><?xml version="1.0" encoding="utf-8"?>
<sst xmlns="http://schemas.openxmlformats.org/spreadsheetml/2006/main" count="102" uniqueCount="77">
  <si>
    <t>Opérateurs CEP</t>
  </si>
  <si>
    <t>Organisme de formation</t>
  </si>
  <si>
    <t>Mission Locale (ML)</t>
  </si>
  <si>
    <t>Conseil Départemental (CD)</t>
  </si>
  <si>
    <t>Acteurs Membres SPRO</t>
  </si>
  <si>
    <t>N°identifiant</t>
  </si>
  <si>
    <t>Nom/Prénom</t>
  </si>
  <si>
    <t>CE</t>
  </si>
  <si>
    <t>ML</t>
  </si>
  <si>
    <t>PE</t>
  </si>
  <si>
    <t>CD</t>
  </si>
  <si>
    <t>Etapes sélection candidats</t>
  </si>
  <si>
    <t>Décision finale OF</t>
  </si>
  <si>
    <t xml:space="preserve">codage </t>
  </si>
  <si>
    <t>Membres SPRO</t>
  </si>
  <si>
    <t>Décision de l'OF</t>
  </si>
  <si>
    <t>rémunération</t>
  </si>
  <si>
    <t>1-passage des tests/évaluation</t>
  </si>
  <si>
    <t>RETENU</t>
  </si>
  <si>
    <t>Région</t>
  </si>
  <si>
    <t>2- passage de l'entretien</t>
  </si>
  <si>
    <t>NON RETENU</t>
  </si>
  <si>
    <t>Pole emploi</t>
  </si>
  <si>
    <t>3- passage tests et entretien</t>
  </si>
  <si>
    <t>LISTE D'ATTENTE</t>
  </si>
  <si>
    <t>suivi post entrée formation</t>
  </si>
  <si>
    <t>SPRO</t>
  </si>
  <si>
    <t>X</t>
  </si>
  <si>
    <t>Entrée suite liste d'attente</t>
  </si>
  <si>
    <t>Abandon</t>
  </si>
  <si>
    <t>SYNTHESE</t>
  </si>
  <si>
    <t>APEC</t>
  </si>
  <si>
    <t>CIO</t>
  </si>
  <si>
    <r>
      <rPr>
        <b/>
        <sz val="10"/>
        <rFont val="Arial"/>
        <family val="2"/>
      </rPr>
      <t>Intitulé de l'action</t>
    </r>
    <r>
      <rPr>
        <sz val="11"/>
        <color theme="1"/>
        <rFont val="Calibri"/>
        <family val="2"/>
        <scheme val="minor"/>
      </rPr>
      <t xml:space="preserve"> 
(et/ou composante de l'action si plateforme)</t>
    </r>
  </si>
  <si>
    <t>Pole Emploi
 (PE)</t>
  </si>
  <si>
    <t>Cap Emploi 
(CE)</t>
  </si>
  <si>
    <r>
      <rPr>
        <b/>
        <sz val="10"/>
        <rFont val="Arial"/>
        <family val="2"/>
      </rPr>
      <t xml:space="preserve">Partenaires référents sur l'action </t>
    </r>
    <r>
      <rPr>
        <sz val="10"/>
        <rFont val="Arial"/>
        <family val="2"/>
      </rPr>
      <t xml:space="preserve">
(CEP, etc…)
</t>
    </r>
    <r>
      <rPr>
        <b/>
        <sz val="10"/>
        <color indexed="10"/>
        <rFont val="Arial"/>
        <family val="2"/>
      </rPr>
      <t>Noms et coordonnées</t>
    </r>
  </si>
  <si>
    <t>Lieu de l'action</t>
  </si>
  <si>
    <t>CE-
Agefiph</t>
  </si>
  <si>
    <t>BGE</t>
  </si>
  <si>
    <t>Point Relais Conseil</t>
  </si>
  <si>
    <t>OPCA/OPACIF
(Fongecif-Uniformation, Unifaf, FAF TT, AFDAS, FAFSEA, …)</t>
  </si>
  <si>
    <t>Point emploi des Villes et intercommunalités 
(Service emploi, CCAS, CIAS, MDE)</t>
  </si>
  <si>
    <t>Chambres consulaires 
-CMA/CCI</t>
  </si>
  <si>
    <t>Information Jeunesse 
(CRIJ, BIJn Point information)</t>
  </si>
  <si>
    <t>Service Etoile du GIP ALFACENTRE</t>
  </si>
  <si>
    <t>Sortie emploi</t>
  </si>
  <si>
    <t xml:space="preserve">AUTRES </t>
  </si>
  <si>
    <t>Dates du ou des information(s) collective(s)</t>
  </si>
  <si>
    <t xml:space="preserve">TABLEAU de SUIVI des ORIENTATIONS ET DU RECRUTEMENT </t>
  </si>
  <si>
    <t xml:space="preserve">Session 3 : </t>
  </si>
  <si>
    <t>Session 4 :</t>
  </si>
  <si>
    <t>Session 5 :</t>
  </si>
  <si>
    <t>Ce tableau doit être renseigné pour chaque session. Quand l'action comporte plusieurs sessions les informations doivent figurer sur le même document actualisé.
Ce tableau doit être adressé dans les 10 jours à votre référent-e territorial-e formation ainsi qu'à vos partenaires de l'orientation.</t>
  </si>
  <si>
    <t xml:space="preserve"> </t>
  </si>
  <si>
    <t xml:space="preserve">Session 1 : </t>
  </si>
  <si>
    <r>
      <t xml:space="preserve">Dates de(s) </t>
    </r>
    <r>
      <rPr>
        <b/>
        <sz val="10"/>
        <color rgb="FFFF0000"/>
        <rFont val="Arial"/>
        <family val="2"/>
      </rPr>
      <t>sessions</t>
    </r>
    <r>
      <rPr>
        <b/>
        <sz val="10"/>
        <rFont val="Arial"/>
        <family val="2"/>
      </rPr>
      <t xml:space="preserve"> :</t>
    </r>
  </si>
  <si>
    <t xml:space="preserve">Numéro d'action </t>
  </si>
  <si>
    <t>Autres 
(Auto-orientation)</t>
  </si>
  <si>
    <t>ENTREE SUITE LISTE ATTENTE</t>
  </si>
  <si>
    <t xml:space="preserve">                                                                                       COMMENTAIRES LIBRES
</t>
  </si>
  <si>
    <t xml:space="preserve">Session 2 : </t>
  </si>
  <si>
    <t>COMMENTAIRES
(Obligatoire si "NON RETENU")</t>
  </si>
  <si>
    <t>Veuillez sélectionner ou taper directement "X" selon la nature des orientations</t>
  </si>
  <si>
    <t>Décision Finale OF</t>
  </si>
  <si>
    <t xml:space="preserve">TOTAL ENTREES </t>
  </si>
  <si>
    <t>SPRO 
 (cocher et indiquer le partenaires à l'aide du menu déroulant)</t>
  </si>
  <si>
    <t>AUTRE</t>
  </si>
  <si>
    <t>Total présence informations collectives</t>
  </si>
  <si>
    <t>SYLVIE</t>
  </si>
  <si>
    <t>ESTELLE</t>
  </si>
  <si>
    <t>GAELLE</t>
  </si>
  <si>
    <t>SONIA</t>
  </si>
  <si>
    <t>MARIE</t>
  </si>
  <si>
    <t>ENTREE SUITE A LISTE ATTENTE</t>
  </si>
  <si>
    <t>TOTAL POSITIONNEMENT ACTION</t>
  </si>
  <si>
    <t>TARTAMPION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</si>
</sst>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4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trike/>
      <sz val="10"/>
      <color rgb="FFFF0000"/>
      <name val="Arial"/>
      <family val="2"/>
    </font>
    <font>
      <b/>
      <i/>
      <sz val="11"/>
      <color rgb="FFC00000"/>
      <name val="Verdana"/>
      <family val="2"/>
    </font>
    <font>
      <b/>
      <sz val="11"/>
      <color rgb="FFFF0000"/>
      <name val="Calibri"/>
      <family val="2"/>
      <scheme val="minor"/>
    </font>
    <font>
      <b/>
      <sz val="15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E9FE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 style="medium">
        <color theme="3" tint="-0.499984740745262"/>
      </left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3" tint="-0.499984740745262"/>
      </top>
      <bottom style="medium">
        <color theme="3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3" tint="-0.499984740745262"/>
      </right>
      <top/>
      <bottom style="medium">
        <color indexed="64"/>
      </bottom>
      <diagonal/>
    </border>
    <border>
      <left style="medium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3" tint="-0.499984740745262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3" tint="-0.499984740745262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theme="3" tint="-0.499984740745262"/>
      </top>
      <bottom style="medium">
        <color theme="3" tint="-0.499984740745262"/>
      </bottom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3" tint="-0.499984740745262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theme="3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theme="3" tint="-0.499984740745262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3" tint="-0.499984740745262"/>
      </left>
      <right style="medium">
        <color theme="3" tint="-0.499984740745262"/>
      </right>
      <top/>
      <bottom style="medium">
        <color theme="3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3" tint="-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4" borderId="0" xfId="0" applyFont="1" applyFill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39" xfId="0" applyBorder="1" applyProtection="1">
      <protection locked="0"/>
    </xf>
    <xf numFmtId="1" fontId="0" fillId="0" borderId="6" xfId="0" applyNumberFormat="1" applyBorder="1" applyProtection="1">
      <protection locked="0"/>
    </xf>
    <xf numFmtId="0" fontId="0" fillId="0" borderId="5" xfId="0" applyBorder="1" applyProtection="1">
      <protection locked="0"/>
    </xf>
    <xf numFmtId="1" fontId="0" fillId="0" borderId="4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49" xfId="0" applyBorder="1" applyProtection="1">
      <protection locked="0"/>
    </xf>
    <xf numFmtId="1" fontId="0" fillId="0" borderId="50" xfId="0" applyNumberFormat="1" applyBorder="1" applyProtection="1">
      <protection locked="0"/>
    </xf>
    <xf numFmtId="0" fontId="0" fillId="0" borderId="51" xfId="0" applyBorder="1" applyProtection="1">
      <protection locked="0"/>
    </xf>
    <xf numFmtId="0" fontId="0" fillId="0" borderId="40" xfId="0" applyBorder="1" applyProtection="1">
      <protection locked="0"/>
    </xf>
    <xf numFmtId="1" fontId="0" fillId="0" borderId="37" xfId="0" applyNumberFormat="1" applyBorder="1" applyProtection="1">
      <protection locked="0"/>
    </xf>
    <xf numFmtId="0" fontId="0" fillId="0" borderId="27" xfId="0" applyBorder="1" applyProtection="1">
      <protection locked="0"/>
    </xf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6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10" borderId="35" xfId="0" applyFont="1" applyFill="1" applyBorder="1" applyAlignment="1" applyProtection="1">
      <alignment horizontal="center" vertical="center"/>
      <protection locked="0"/>
    </xf>
    <xf numFmtId="0" fontId="2" fillId="10" borderId="14" xfId="0" applyFont="1" applyFill="1" applyBorder="1" applyAlignment="1" applyProtection="1">
      <alignment horizontal="center" vertical="center" wrapText="1"/>
      <protection locked="0"/>
    </xf>
    <xf numFmtId="0" fontId="2" fillId="11" borderId="28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6" fillId="0" borderId="7" xfId="0" applyFont="1" applyBorder="1" applyProtection="1"/>
    <xf numFmtId="0" fontId="2" fillId="11" borderId="10" xfId="0" applyFont="1" applyFill="1" applyBorder="1" applyAlignment="1" applyProtection="1">
      <alignment vertical="center" wrapText="1"/>
    </xf>
    <xf numFmtId="0" fontId="6" fillId="0" borderId="11" xfId="0" applyFont="1" applyBorder="1" applyProtection="1"/>
    <xf numFmtId="0" fontId="6" fillId="0" borderId="22" xfId="0" applyFont="1" applyBorder="1" applyProtection="1"/>
    <xf numFmtId="0" fontId="2" fillId="11" borderId="24" xfId="0" applyFont="1" applyFill="1" applyBorder="1" applyAlignment="1" applyProtection="1">
      <alignment vertical="center" wrapText="1"/>
    </xf>
    <xf numFmtId="0" fontId="6" fillId="0" borderId="7" xfId="0" applyFont="1" applyBorder="1" applyAlignment="1" applyProtection="1">
      <alignment wrapText="1"/>
    </xf>
    <xf numFmtId="0" fontId="6" fillId="0" borderId="11" xfId="0" applyFont="1" applyBorder="1" applyAlignment="1" applyProtection="1">
      <alignment wrapText="1"/>
    </xf>
    <xf numFmtId="0" fontId="6" fillId="0" borderId="22" xfId="0" applyFont="1" applyBorder="1" applyAlignment="1" applyProtection="1">
      <alignment wrapText="1"/>
    </xf>
    <xf numFmtId="0" fontId="0" fillId="0" borderId="6" xfId="0" applyBorder="1" applyAlignment="1" applyProtection="1">
      <alignment horizontal="left" vertical="top" wrapText="1"/>
    </xf>
    <xf numFmtId="0" fontId="0" fillId="0" borderId="3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20" xfId="0" applyBorder="1" applyAlignment="1" applyProtection="1">
      <alignment horizontal="left" vertical="top" wrapText="1"/>
    </xf>
    <xf numFmtId="0" fontId="0" fillId="0" borderId="50" xfId="0" applyBorder="1" applyAlignment="1" applyProtection="1">
      <alignment horizontal="left" vertical="top" wrapText="1"/>
    </xf>
    <xf numFmtId="0" fontId="0" fillId="0" borderId="43" xfId="0" applyBorder="1" applyAlignment="1" applyProtection="1">
      <alignment horizontal="left" vertical="top" wrapText="1"/>
    </xf>
    <xf numFmtId="0" fontId="0" fillId="0" borderId="37" xfId="0" applyBorder="1" applyAlignment="1" applyProtection="1">
      <alignment horizontal="left" vertical="top" wrapText="1"/>
    </xf>
    <xf numFmtId="0" fontId="0" fillId="0" borderId="38" xfId="0" applyBorder="1" applyAlignment="1" applyProtection="1">
      <alignment horizontal="left" vertical="top" wrapText="1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6" fillId="0" borderId="58" xfId="0" applyFont="1" applyBorder="1" applyProtection="1"/>
    <xf numFmtId="0" fontId="6" fillId="0" borderId="58" xfId="0" applyFont="1" applyBorder="1" applyAlignment="1" applyProtection="1">
      <alignment wrapText="1"/>
    </xf>
    <xf numFmtId="0" fontId="2" fillId="9" borderId="35" xfId="0" applyFont="1" applyFill="1" applyBorder="1" applyAlignment="1" applyProtection="1">
      <alignment horizontal="center" vertical="center"/>
      <protection locked="0"/>
    </xf>
    <xf numFmtId="0" fontId="2" fillId="9" borderId="60" xfId="0" applyFont="1" applyFill="1" applyBorder="1" applyAlignment="1" applyProtection="1">
      <alignment horizontal="center" vertical="center"/>
      <protection locked="0"/>
    </xf>
    <xf numFmtId="0" fontId="2" fillId="12" borderId="32" xfId="0" applyFont="1" applyFill="1" applyBorder="1" applyAlignment="1" applyProtection="1">
      <alignment horizontal="center" vertical="center" wrapText="1"/>
      <protection locked="0"/>
    </xf>
    <xf numFmtId="0" fontId="2" fillId="12" borderId="61" xfId="0" applyFont="1" applyFill="1" applyBorder="1" applyAlignment="1" applyProtection="1">
      <alignment horizontal="center" vertical="center" wrapText="1"/>
      <protection locked="0"/>
    </xf>
    <xf numFmtId="0" fontId="2" fillId="16" borderId="61" xfId="0" applyFont="1" applyFill="1" applyBorder="1" applyAlignment="1" applyProtection="1">
      <alignment horizontal="center" vertical="center" wrapText="1"/>
      <protection locked="0"/>
    </xf>
    <xf numFmtId="0" fontId="2" fillId="11" borderId="59" xfId="0" applyFont="1" applyFill="1" applyBorder="1" applyAlignment="1" applyProtection="1">
      <alignment vertical="center" wrapText="1"/>
    </xf>
    <xf numFmtId="0" fontId="0" fillId="17" borderId="59" xfId="0" applyFill="1" applyBorder="1" applyAlignment="1" applyProtection="1">
      <alignment vertical="top" wrapText="1"/>
    </xf>
    <xf numFmtId="0" fontId="0" fillId="17" borderId="41" xfId="0" applyFill="1" applyBorder="1" applyAlignment="1" applyProtection="1">
      <alignment vertical="top" wrapText="1"/>
    </xf>
    <xf numFmtId="0" fontId="6" fillId="16" borderId="12" xfId="0" applyFont="1" applyFill="1" applyBorder="1" applyAlignment="1" applyProtection="1">
      <alignment horizontal="center" vertical="center" wrapText="1"/>
      <protection locked="0"/>
    </xf>
    <xf numFmtId="14" fontId="0" fillId="0" borderId="44" xfId="0" applyNumberFormat="1" applyBorder="1" applyProtection="1">
      <protection locked="0"/>
    </xf>
    <xf numFmtId="14" fontId="0" fillId="0" borderId="39" xfId="0" applyNumberFormat="1" applyBorder="1" applyProtection="1">
      <protection locked="0"/>
    </xf>
    <xf numFmtId="0" fontId="6" fillId="2" borderId="25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top" wrapText="1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7" borderId="0" xfId="0" applyFont="1" applyFill="1" applyBorder="1" applyAlignment="1" applyProtection="1">
      <alignment horizontal="left" vertical="center" wrapText="1"/>
      <protection locked="0"/>
    </xf>
    <xf numFmtId="0" fontId="2" fillId="7" borderId="0" xfId="0" applyFont="1" applyFill="1" applyBorder="1" applyAlignment="1" applyProtection="1">
      <alignment horizontal="center" vertical="center" wrapText="1"/>
      <protection locked="0"/>
    </xf>
    <xf numFmtId="0" fontId="6" fillId="13" borderId="69" xfId="0" applyFont="1" applyFill="1" applyBorder="1" applyAlignment="1" applyProtection="1">
      <alignment horizontal="center" vertical="center"/>
    </xf>
    <xf numFmtId="0" fontId="6" fillId="13" borderId="66" xfId="0" applyFont="1" applyFill="1" applyBorder="1" applyAlignment="1" applyProtection="1">
      <alignment horizontal="center" vertical="center"/>
    </xf>
    <xf numFmtId="0" fontId="6" fillId="13" borderId="67" xfId="0" applyFont="1" applyFill="1" applyBorder="1" applyAlignment="1" applyProtection="1">
      <alignment horizontal="center" vertical="center"/>
    </xf>
    <xf numFmtId="0" fontId="6" fillId="13" borderId="70" xfId="0" applyFont="1" applyFill="1" applyBorder="1" applyAlignment="1" applyProtection="1">
      <alignment horizontal="center" vertical="center"/>
    </xf>
    <xf numFmtId="0" fontId="14" fillId="19" borderId="1" xfId="0" applyFont="1" applyFill="1" applyBorder="1" applyAlignment="1" applyProtection="1">
      <alignment horizontal="center" vertical="center"/>
    </xf>
    <xf numFmtId="0" fontId="14" fillId="19" borderId="1" xfId="0" applyFont="1" applyFill="1" applyBorder="1" applyAlignment="1" applyProtection="1">
      <alignment horizontal="center" vertical="center"/>
      <protection locked="0"/>
    </xf>
    <xf numFmtId="0" fontId="14" fillId="19" borderId="65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/>
    </xf>
    <xf numFmtId="0" fontId="14" fillId="19" borderId="25" xfId="0" applyFont="1" applyFill="1" applyBorder="1" applyAlignment="1" applyProtection="1">
      <alignment horizontal="center" vertical="center"/>
    </xf>
    <xf numFmtId="0" fontId="6" fillId="2" borderId="55" xfId="0" applyFont="1" applyFill="1" applyBorder="1" applyAlignment="1" applyProtection="1">
      <alignment horizontal="center" vertical="center"/>
    </xf>
    <xf numFmtId="0" fontId="14" fillId="19" borderId="57" xfId="0" applyFont="1" applyFill="1" applyBorder="1" applyAlignment="1" applyProtection="1">
      <alignment horizontal="center" vertical="center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0" fontId="10" fillId="15" borderId="0" xfId="0" applyFont="1" applyFill="1" applyBorder="1" applyAlignment="1" applyProtection="1">
      <alignment horizontal="center" vertical="center" wrapText="1"/>
      <protection locked="0"/>
    </xf>
    <xf numFmtId="0" fontId="10" fillId="15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7" fillId="0" borderId="57" xfId="0" applyFont="1" applyBorder="1" applyAlignment="1" applyProtection="1">
      <alignment horizontal="center" vertical="top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5" borderId="30" xfId="0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left" vertical="center" wrapText="1"/>
      <protection locked="0"/>
    </xf>
    <xf numFmtId="0" fontId="2" fillId="7" borderId="3" xfId="0" applyFont="1" applyFill="1" applyBorder="1" applyAlignment="1" applyProtection="1">
      <alignment horizontal="left" vertical="center" wrapText="1"/>
      <protection locked="0"/>
    </xf>
    <xf numFmtId="0" fontId="2" fillId="7" borderId="4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14" fontId="2" fillId="7" borderId="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5" borderId="25" xfId="0" applyFont="1" applyFill="1" applyBorder="1" applyAlignment="1" applyProtection="1">
      <alignment horizontal="center" vertical="center"/>
      <protection locked="0"/>
    </xf>
    <xf numFmtId="0" fontId="2" fillId="5" borderId="46" xfId="0" applyFont="1" applyFill="1" applyBorder="1" applyAlignment="1" applyProtection="1">
      <alignment horizontal="center" vertical="top" wrapText="1"/>
      <protection locked="0"/>
    </xf>
    <xf numFmtId="0" fontId="2" fillId="5" borderId="45" xfId="0" applyFont="1" applyFill="1" applyBorder="1" applyAlignment="1" applyProtection="1">
      <alignment horizontal="center" vertical="top" wrapText="1"/>
      <protection locked="0"/>
    </xf>
    <xf numFmtId="0" fontId="3" fillId="7" borderId="18" xfId="0" applyFont="1" applyFill="1" applyBorder="1" applyAlignment="1" applyProtection="1">
      <alignment horizontal="center" vertical="top" wrapText="1"/>
      <protection locked="0"/>
    </xf>
    <xf numFmtId="0" fontId="3" fillId="7" borderId="30" xfId="0" applyFont="1" applyFill="1" applyBorder="1" applyAlignment="1" applyProtection="1">
      <alignment horizontal="center" vertical="top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2" fillId="7" borderId="18" xfId="0" applyFont="1" applyFill="1" applyBorder="1" applyAlignment="1" applyProtection="1">
      <alignment horizontal="center" vertical="center"/>
      <protection locked="0"/>
    </xf>
    <xf numFmtId="0" fontId="2" fillId="7" borderId="30" xfId="0" applyFont="1" applyFill="1" applyBorder="1" applyAlignment="1" applyProtection="1">
      <alignment horizontal="center" vertical="center"/>
      <protection locked="0"/>
    </xf>
    <xf numFmtId="0" fontId="2" fillId="7" borderId="42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0" fontId="7" fillId="0" borderId="38" xfId="0" applyFont="1" applyBorder="1" applyAlignment="1" applyProtection="1">
      <alignment horizontal="center" vertical="top"/>
      <protection locked="0"/>
    </xf>
    <xf numFmtId="0" fontId="2" fillId="7" borderId="12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top" wrapText="1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top" wrapText="1"/>
      <protection locked="0"/>
    </xf>
    <xf numFmtId="0" fontId="2" fillId="7" borderId="52" xfId="0" applyFont="1" applyFill="1" applyBorder="1" applyAlignment="1" applyProtection="1">
      <alignment horizontal="left" vertical="center" wrapText="1"/>
      <protection locked="0"/>
    </xf>
    <xf numFmtId="0" fontId="2" fillId="7" borderId="53" xfId="0" applyFont="1" applyFill="1" applyBorder="1" applyAlignment="1" applyProtection="1">
      <alignment horizontal="left" vertical="center" wrapText="1"/>
      <protection locked="0"/>
    </xf>
    <xf numFmtId="0" fontId="2" fillId="7" borderId="54" xfId="0" applyFont="1" applyFill="1" applyBorder="1" applyAlignment="1" applyProtection="1">
      <alignment horizontal="left" vertical="center" wrapText="1"/>
      <protection locked="0"/>
    </xf>
    <xf numFmtId="0" fontId="16" fillId="18" borderId="69" xfId="0" applyFont="1" applyFill="1" applyBorder="1" applyAlignment="1" applyProtection="1">
      <alignment horizontal="center" vertical="center"/>
      <protection locked="0"/>
    </xf>
    <xf numFmtId="0" fontId="16" fillId="18" borderId="66" xfId="0" applyFont="1" applyFill="1" applyBorder="1" applyAlignment="1" applyProtection="1">
      <alignment horizontal="center" vertical="center"/>
      <protection locked="0"/>
    </xf>
    <xf numFmtId="0" fontId="17" fillId="18" borderId="67" xfId="0" applyFont="1" applyFill="1" applyBorder="1" applyAlignment="1" applyProtection="1">
      <alignment horizontal="center" vertical="center"/>
      <protection locked="0"/>
    </xf>
    <xf numFmtId="0" fontId="17" fillId="18" borderId="59" xfId="0" applyFont="1" applyFill="1" applyBorder="1" applyAlignment="1" applyProtection="1">
      <alignment horizontal="center" vertical="center"/>
      <protection locked="0"/>
    </xf>
    <xf numFmtId="0" fontId="17" fillId="18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14" borderId="0" xfId="0" applyFill="1" applyAlignment="1" applyProtection="1">
      <alignment horizontal="center"/>
      <protection locked="0"/>
    </xf>
    <xf numFmtId="0" fontId="0" fillId="14" borderId="17" xfId="0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 wrapText="1"/>
    </xf>
    <xf numFmtId="0" fontId="12" fillId="19" borderId="13" xfId="0" applyFont="1" applyFill="1" applyBorder="1" applyAlignment="1" applyProtection="1">
      <alignment horizontal="center" vertical="center"/>
      <protection locked="0"/>
    </xf>
    <xf numFmtId="0" fontId="12" fillId="19" borderId="14" xfId="0" applyFont="1" applyFill="1" applyBorder="1" applyAlignment="1" applyProtection="1">
      <alignment horizontal="center" vertical="center"/>
      <protection locked="0"/>
    </xf>
    <xf numFmtId="0" fontId="12" fillId="19" borderId="16" xfId="0" applyFont="1" applyFill="1" applyBorder="1" applyAlignment="1" applyProtection="1">
      <alignment horizontal="center" vertical="center"/>
      <protection locked="0"/>
    </xf>
    <xf numFmtId="0" fontId="12" fillId="19" borderId="0" xfId="0" applyFont="1" applyFill="1" applyBorder="1" applyAlignment="1" applyProtection="1">
      <alignment horizontal="center" vertical="center"/>
      <protection locked="0"/>
    </xf>
    <xf numFmtId="0" fontId="12" fillId="19" borderId="26" xfId="0" applyFont="1" applyFill="1" applyBorder="1" applyAlignment="1" applyProtection="1">
      <alignment horizontal="center" vertical="center"/>
      <protection locked="0"/>
    </xf>
    <xf numFmtId="0" fontId="12" fillId="19" borderId="23" xfId="0" applyFont="1" applyFill="1" applyBorder="1" applyAlignment="1" applyProtection="1">
      <alignment horizontal="center" vertical="center"/>
      <protection locked="0"/>
    </xf>
    <xf numFmtId="0" fontId="13" fillId="4" borderId="62" xfId="0" applyFont="1" applyFill="1" applyBorder="1" applyAlignment="1" applyProtection="1">
      <alignment horizontal="center" vertical="center" textRotation="90"/>
      <protection locked="0"/>
    </xf>
    <xf numFmtId="0" fontId="13" fillId="4" borderId="16" xfId="0" applyFont="1" applyFill="1" applyBorder="1" applyAlignment="1" applyProtection="1">
      <alignment horizontal="center" vertical="center" textRotation="90"/>
      <protection locked="0"/>
    </xf>
    <xf numFmtId="0" fontId="13" fillId="4" borderId="63" xfId="0" applyFont="1" applyFill="1" applyBorder="1" applyAlignment="1" applyProtection="1">
      <alignment horizontal="center" vertical="center" textRotation="90"/>
      <protection locked="0"/>
    </xf>
    <xf numFmtId="0" fontId="13" fillId="4" borderId="64" xfId="0" applyFont="1" applyFill="1" applyBorder="1" applyAlignment="1" applyProtection="1">
      <alignment horizontal="center" vertical="center" textRotation="90"/>
      <protection locked="0"/>
    </xf>
    <xf numFmtId="0" fontId="2" fillId="6" borderId="67" xfId="0" applyFont="1" applyFill="1" applyBorder="1" applyAlignment="1" applyProtection="1">
      <alignment horizontal="center" vertical="center" wrapText="1"/>
      <protection locked="0"/>
    </xf>
    <xf numFmtId="0" fontId="2" fillId="6" borderId="68" xfId="0" applyFont="1" applyFill="1" applyBorder="1" applyAlignment="1" applyProtection="1">
      <alignment horizontal="center" vertical="center"/>
      <protection locked="0"/>
    </xf>
    <xf numFmtId="0" fontId="8" fillId="8" borderId="14" xfId="0" applyFont="1" applyFill="1" applyBorder="1" applyAlignment="1" applyProtection="1">
      <alignment horizontal="center" vertical="top" wrapText="1"/>
      <protection locked="0"/>
    </xf>
    <xf numFmtId="0" fontId="8" fillId="8" borderId="0" xfId="0" applyFont="1" applyFill="1" applyBorder="1" applyAlignment="1" applyProtection="1">
      <alignment horizontal="center" vertical="top" wrapText="1"/>
      <protection locked="0"/>
    </xf>
    <xf numFmtId="0" fontId="12" fillId="18" borderId="71" xfId="0" applyFont="1" applyFill="1" applyBorder="1" applyAlignment="1" applyProtection="1">
      <alignment horizontal="center" vertical="center" wrapText="1"/>
      <protection locked="0"/>
    </xf>
    <xf numFmtId="0" fontId="12" fillId="18" borderId="33" xfId="0" applyFont="1" applyFill="1" applyBorder="1" applyAlignment="1" applyProtection="1">
      <alignment horizontal="center" vertical="center" wrapText="1"/>
      <protection locked="0"/>
    </xf>
    <xf numFmtId="0" fontId="11" fillId="17" borderId="42" xfId="0" applyFont="1" applyFill="1" applyBorder="1" applyAlignment="1" applyProtection="1">
      <alignment horizontal="center" wrapText="1"/>
    </xf>
    <xf numFmtId="0" fontId="11" fillId="17" borderId="59" xfId="0" applyFont="1" applyFill="1" applyBorder="1" applyAlignment="1" applyProtection="1">
      <alignment horizontal="center" wrapText="1"/>
    </xf>
    <xf numFmtId="0" fontId="11" fillId="17" borderId="41" xfId="0" applyFont="1" applyFill="1" applyBorder="1" applyAlignment="1" applyProtection="1">
      <alignment horizontal="center" wrapText="1"/>
    </xf>
    <xf numFmtId="0" fontId="0" fillId="17" borderId="42" xfId="0" applyFill="1" applyBorder="1" applyAlignment="1" applyProtection="1">
      <alignment horizontal="center"/>
      <protection locked="0"/>
    </xf>
    <xf numFmtId="0" fontId="0" fillId="17" borderId="59" xfId="0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3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7" fillId="0" borderId="57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4">
    <dxf>
      <fill>
        <patternFill>
          <bgColor theme="7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9FE26"/>
      <color rgb="FFC37E4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19051</xdr:colOff>
      <xdr:row>4</xdr:row>
      <xdr:rowOff>17992</xdr:rowOff>
    </xdr:from>
    <xdr:to>
      <xdr:col>10</xdr:col>
      <xdr:colOff>0</xdr:colOff>
      <xdr:row>9</xdr:row>
      <xdr:rowOff>198947</xdr:rowOff>
    </xdr:to>
    <xdr:pic>
      <xdr:nvPicPr>
        <xdr:cNvPr id="2" name="Image 1" descr="http://oasis.interne.regioncentre.fr/files/live/sites/intranet/files/shared/Logos/new%20logo/Logo%20Région%20Centre-Val%20de%20Loire%20-%202015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1" y="1129242"/>
          <a:ext cx="1727199" cy="1355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9</xdr:row>
      <xdr:rowOff>235743</xdr:rowOff>
    </xdr:from>
    <xdr:to>
      <xdr:col>9</xdr:col>
      <xdr:colOff>1717674</xdr:colOff>
      <xdr:row>13</xdr:row>
      <xdr:rowOff>19049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8550" y="3204368"/>
          <a:ext cx="1698624" cy="76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T155"/>
  <sheetViews>
    <sheetView tabSelected="1" topLeftCell="A11" zoomScale="70" zoomScaleNormal="70" workbookViewId="0">
      <selection activeCell="J33" sqref="J33"/>
    </sheetView>
  </sheetViews>
  <sheetFormatPr baseColWidth="10" defaultRowHeight="15" x14ac:dyDescent="0.25"/>
  <cols>
    <col min="1" max="1" width="11.42578125" style="21"/>
    <col min="2" max="2" width="25.28515625" style="21" customWidth="1"/>
    <col min="3" max="3" width="16.28515625" style="21" customWidth="1"/>
    <col min="4" max="4" width="25.28515625" style="21" customWidth="1"/>
    <col min="5" max="5" width="9.85546875" style="21" customWidth="1"/>
    <col min="6" max="6" width="7" style="21" customWidth="1"/>
    <col min="7" max="7" width="16.140625" style="21" customWidth="1"/>
    <col min="8" max="9" width="9.140625" style="21" customWidth="1"/>
    <col min="10" max="10" width="26.140625" style="20" customWidth="1"/>
    <col min="11" max="11" width="21.7109375" style="21" customWidth="1"/>
    <col min="12" max="12" width="1.140625" style="21" customWidth="1"/>
    <col min="13" max="13" width="18.5703125" style="33" customWidth="1"/>
    <col min="14" max="14" width="21.85546875" style="21" customWidth="1"/>
    <col min="15" max="15" width="26.5703125" style="33" customWidth="1"/>
    <col min="16" max="16" width="21.140625" style="21" customWidth="1"/>
    <col min="17" max="17" width="29.28515625" style="21" customWidth="1"/>
    <col min="18" max="18" width="45.140625" style="21" customWidth="1"/>
    <col min="19" max="19" width="22.7109375" style="21" customWidth="1"/>
    <col min="20" max="261" width="11.42578125" style="21"/>
    <col min="262" max="262" width="16.28515625" style="21" customWidth="1"/>
    <col min="263" max="263" width="25.28515625" style="21" customWidth="1"/>
    <col min="264" max="264" width="8.28515625" style="21" customWidth="1"/>
    <col min="265" max="265" width="7" style="21" customWidth="1"/>
    <col min="266" max="266" width="7.5703125" style="21" customWidth="1"/>
    <col min="267" max="267" width="9.140625" style="21" customWidth="1"/>
    <col min="268" max="269" width="11.42578125" style="21"/>
    <col min="270" max="270" width="14" style="21" customWidth="1"/>
    <col min="271" max="272" width="15.5703125" style="21" customWidth="1"/>
    <col min="273" max="273" width="16.28515625" style="21" customWidth="1"/>
    <col min="274" max="274" width="19" style="21" customWidth="1"/>
    <col min="275" max="275" width="14.5703125" style="21" customWidth="1"/>
    <col min="276" max="517" width="11.42578125" style="21"/>
    <col min="518" max="518" width="16.28515625" style="21" customWidth="1"/>
    <col min="519" max="519" width="25.28515625" style="21" customWidth="1"/>
    <col min="520" max="520" width="8.28515625" style="21" customWidth="1"/>
    <col min="521" max="521" width="7" style="21" customWidth="1"/>
    <col min="522" max="522" width="7.5703125" style="21" customWidth="1"/>
    <col min="523" max="523" width="9.140625" style="21" customWidth="1"/>
    <col min="524" max="525" width="11.42578125" style="21"/>
    <col min="526" max="526" width="14" style="21" customWidth="1"/>
    <col min="527" max="528" width="15.5703125" style="21" customWidth="1"/>
    <col min="529" max="529" width="16.28515625" style="21" customWidth="1"/>
    <col min="530" max="530" width="19" style="21" customWidth="1"/>
    <col min="531" max="531" width="14.5703125" style="21" customWidth="1"/>
    <col min="532" max="773" width="11.42578125" style="21"/>
    <col min="774" max="774" width="16.28515625" style="21" customWidth="1"/>
    <col min="775" max="775" width="25.28515625" style="21" customWidth="1"/>
    <col min="776" max="776" width="8.28515625" style="21" customWidth="1"/>
    <col min="777" max="777" width="7" style="21" customWidth="1"/>
    <col min="778" max="778" width="7.5703125" style="21" customWidth="1"/>
    <col min="779" max="779" width="9.140625" style="21" customWidth="1"/>
    <col min="780" max="781" width="11.42578125" style="21"/>
    <col min="782" max="782" width="14" style="21" customWidth="1"/>
    <col min="783" max="784" width="15.5703125" style="21" customWidth="1"/>
    <col min="785" max="785" width="16.28515625" style="21" customWidth="1"/>
    <col min="786" max="786" width="19" style="21" customWidth="1"/>
    <col min="787" max="787" width="14.5703125" style="21" customWidth="1"/>
    <col min="788" max="1029" width="11.42578125" style="21"/>
    <col min="1030" max="1030" width="16.28515625" style="21" customWidth="1"/>
    <col min="1031" max="1031" width="25.28515625" style="21" customWidth="1"/>
    <col min="1032" max="1032" width="8.28515625" style="21" customWidth="1"/>
    <col min="1033" max="1033" width="7" style="21" customWidth="1"/>
    <col min="1034" max="1034" width="7.5703125" style="21" customWidth="1"/>
    <col min="1035" max="1035" width="9.140625" style="21" customWidth="1"/>
    <col min="1036" max="1037" width="11.42578125" style="21"/>
    <col min="1038" max="1038" width="14" style="21" customWidth="1"/>
    <col min="1039" max="1040" width="15.5703125" style="21" customWidth="1"/>
    <col min="1041" max="1041" width="16.28515625" style="21" customWidth="1"/>
    <col min="1042" max="1042" width="19" style="21" customWidth="1"/>
    <col min="1043" max="1043" width="14.5703125" style="21" customWidth="1"/>
    <col min="1044" max="1285" width="11.42578125" style="21"/>
    <col min="1286" max="1286" width="16.28515625" style="21" customWidth="1"/>
    <col min="1287" max="1287" width="25.28515625" style="21" customWidth="1"/>
    <col min="1288" max="1288" width="8.28515625" style="21" customWidth="1"/>
    <col min="1289" max="1289" width="7" style="21" customWidth="1"/>
    <col min="1290" max="1290" width="7.5703125" style="21" customWidth="1"/>
    <col min="1291" max="1291" width="9.140625" style="21" customWidth="1"/>
    <col min="1292" max="1293" width="11.42578125" style="21"/>
    <col min="1294" max="1294" width="14" style="21" customWidth="1"/>
    <col min="1295" max="1296" width="15.5703125" style="21" customWidth="1"/>
    <col min="1297" max="1297" width="16.28515625" style="21" customWidth="1"/>
    <col min="1298" max="1298" width="19" style="21" customWidth="1"/>
    <col min="1299" max="1299" width="14.5703125" style="21" customWidth="1"/>
    <col min="1300" max="1541" width="11.42578125" style="21"/>
    <col min="1542" max="1542" width="16.28515625" style="21" customWidth="1"/>
    <col min="1543" max="1543" width="25.28515625" style="21" customWidth="1"/>
    <col min="1544" max="1544" width="8.28515625" style="21" customWidth="1"/>
    <col min="1545" max="1545" width="7" style="21" customWidth="1"/>
    <col min="1546" max="1546" width="7.5703125" style="21" customWidth="1"/>
    <col min="1547" max="1547" width="9.140625" style="21" customWidth="1"/>
    <col min="1548" max="1549" width="11.42578125" style="21"/>
    <col min="1550" max="1550" width="14" style="21" customWidth="1"/>
    <col min="1551" max="1552" width="15.5703125" style="21" customWidth="1"/>
    <col min="1553" max="1553" width="16.28515625" style="21" customWidth="1"/>
    <col min="1554" max="1554" width="19" style="21" customWidth="1"/>
    <col min="1555" max="1555" width="14.5703125" style="21" customWidth="1"/>
    <col min="1556" max="1797" width="11.42578125" style="21"/>
    <col min="1798" max="1798" width="16.28515625" style="21" customWidth="1"/>
    <col min="1799" max="1799" width="25.28515625" style="21" customWidth="1"/>
    <col min="1800" max="1800" width="8.28515625" style="21" customWidth="1"/>
    <col min="1801" max="1801" width="7" style="21" customWidth="1"/>
    <col min="1802" max="1802" width="7.5703125" style="21" customWidth="1"/>
    <col min="1803" max="1803" width="9.140625" style="21" customWidth="1"/>
    <col min="1804" max="1805" width="11.42578125" style="21"/>
    <col min="1806" max="1806" width="14" style="21" customWidth="1"/>
    <col min="1807" max="1808" width="15.5703125" style="21" customWidth="1"/>
    <col min="1809" max="1809" width="16.28515625" style="21" customWidth="1"/>
    <col min="1810" max="1810" width="19" style="21" customWidth="1"/>
    <col min="1811" max="1811" width="14.5703125" style="21" customWidth="1"/>
    <col min="1812" max="2053" width="11.42578125" style="21"/>
    <col min="2054" max="2054" width="16.28515625" style="21" customWidth="1"/>
    <col min="2055" max="2055" width="25.28515625" style="21" customWidth="1"/>
    <col min="2056" max="2056" width="8.28515625" style="21" customWidth="1"/>
    <col min="2057" max="2057" width="7" style="21" customWidth="1"/>
    <col min="2058" max="2058" width="7.5703125" style="21" customWidth="1"/>
    <col min="2059" max="2059" width="9.140625" style="21" customWidth="1"/>
    <col min="2060" max="2061" width="11.42578125" style="21"/>
    <col min="2062" max="2062" width="14" style="21" customWidth="1"/>
    <col min="2063" max="2064" width="15.5703125" style="21" customWidth="1"/>
    <col min="2065" max="2065" width="16.28515625" style="21" customWidth="1"/>
    <col min="2066" max="2066" width="19" style="21" customWidth="1"/>
    <col min="2067" max="2067" width="14.5703125" style="21" customWidth="1"/>
    <col min="2068" max="2309" width="11.42578125" style="21"/>
    <col min="2310" max="2310" width="16.28515625" style="21" customWidth="1"/>
    <col min="2311" max="2311" width="25.28515625" style="21" customWidth="1"/>
    <col min="2312" max="2312" width="8.28515625" style="21" customWidth="1"/>
    <col min="2313" max="2313" width="7" style="21" customWidth="1"/>
    <col min="2314" max="2314" width="7.5703125" style="21" customWidth="1"/>
    <col min="2315" max="2315" width="9.140625" style="21" customWidth="1"/>
    <col min="2316" max="2317" width="11.42578125" style="21"/>
    <col min="2318" max="2318" width="14" style="21" customWidth="1"/>
    <col min="2319" max="2320" width="15.5703125" style="21" customWidth="1"/>
    <col min="2321" max="2321" width="16.28515625" style="21" customWidth="1"/>
    <col min="2322" max="2322" width="19" style="21" customWidth="1"/>
    <col min="2323" max="2323" width="14.5703125" style="21" customWidth="1"/>
    <col min="2324" max="2565" width="11.42578125" style="21"/>
    <col min="2566" max="2566" width="16.28515625" style="21" customWidth="1"/>
    <col min="2567" max="2567" width="25.28515625" style="21" customWidth="1"/>
    <col min="2568" max="2568" width="8.28515625" style="21" customWidth="1"/>
    <col min="2569" max="2569" width="7" style="21" customWidth="1"/>
    <col min="2570" max="2570" width="7.5703125" style="21" customWidth="1"/>
    <col min="2571" max="2571" width="9.140625" style="21" customWidth="1"/>
    <col min="2572" max="2573" width="11.42578125" style="21"/>
    <col min="2574" max="2574" width="14" style="21" customWidth="1"/>
    <col min="2575" max="2576" width="15.5703125" style="21" customWidth="1"/>
    <col min="2577" max="2577" width="16.28515625" style="21" customWidth="1"/>
    <col min="2578" max="2578" width="19" style="21" customWidth="1"/>
    <col min="2579" max="2579" width="14.5703125" style="21" customWidth="1"/>
    <col min="2580" max="2821" width="11.42578125" style="21"/>
    <col min="2822" max="2822" width="16.28515625" style="21" customWidth="1"/>
    <col min="2823" max="2823" width="25.28515625" style="21" customWidth="1"/>
    <col min="2824" max="2824" width="8.28515625" style="21" customWidth="1"/>
    <col min="2825" max="2825" width="7" style="21" customWidth="1"/>
    <col min="2826" max="2826" width="7.5703125" style="21" customWidth="1"/>
    <col min="2827" max="2827" width="9.140625" style="21" customWidth="1"/>
    <col min="2828" max="2829" width="11.42578125" style="21"/>
    <col min="2830" max="2830" width="14" style="21" customWidth="1"/>
    <col min="2831" max="2832" width="15.5703125" style="21" customWidth="1"/>
    <col min="2833" max="2833" width="16.28515625" style="21" customWidth="1"/>
    <col min="2834" max="2834" width="19" style="21" customWidth="1"/>
    <col min="2835" max="2835" width="14.5703125" style="21" customWidth="1"/>
    <col min="2836" max="3077" width="11.42578125" style="21"/>
    <col min="3078" max="3078" width="16.28515625" style="21" customWidth="1"/>
    <col min="3079" max="3079" width="25.28515625" style="21" customWidth="1"/>
    <col min="3080" max="3080" width="8.28515625" style="21" customWidth="1"/>
    <col min="3081" max="3081" width="7" style="21" customWidth="1"/>
    <col min="3082" max="3082" width="7.5703125" style="21" customWidth="1"/>
    <col min="3083" max="3083" width="9.140625" style="21" customWidth="1"/>
    <col min="3084" max="3085" width="11.42578125" style="21"/>
    <col min="3086" max="3086" width="14" style="21" customWidth="1"/>
    <col min="3087" max="3088" width="15.5703125" style="21" customWidth="1"/>
    <col min="3089" max="3089" width="16.28515625" style="21" customWidth="1"/>
    <col min="3090" max="3090" width="19" style="21" customWidth="1"/>
    <col min="3091" max="3091" width="14.5703125" style="21" customWidth="1"/>
    <col min="3092" max="3333" width="11.42578125" style="21"/>
    <col min="3334" max="3334" width="16.28515625" style="21" customWidth="1"/>
    <col min="3335" max="3335" width="25.28515625" style="21" customWidth="1"/>
    <col min="3336" max="3336" width="8.28515625" style="21" customWidth="1"/>
    <col min="3337" max="3337" width="7" style="21" customWidth="1"/>
    <col min="3338" max="3338" width="7.5703125" style="21" customWidth="1"/>
    <col min="3339" max="3339" width="9.140625" style="21" customWidth="1"/>
    <col min="3340" max="3341" width="11.42578125" style="21"/>
    <col min="3342" max="3342" width="14" style="21" customWidth="1"/>
    <col min="3343" max="3344" width="15.5703125" style="21" customWidth="1"/>
    <col min="3345" max="3345" width="16.28515625" style="21" customWidth="1"/>
    <col min="3346" max="3346" width="19" style="21" customWidth="1"/>
    <col min="3347" max="3347" width="14.5703125" style="21" customWidth="1"/>
    <col min="3348" max="3589" width="11.42578125" style="21"/>
    <col min="3590" max="3590" width="16.28515625" style="21" customWidth="1"/>
    <col min="3591" max="3591" width="25.28515625" style="21" customWidth="1"/>
    <col min="3592" max="3592" width="8.28515625" style="21" customWidth="1"/>
    <col min="3593" max="3593" width="7" style="21" customWidth="1"/>
    <col min="3594" max="3594" width="7.5703125" style="21" customWidth="1"/>
    <col min="3595" max="3595" width="9.140625" style="21" customWidth="1"/>
    <col min="3596" max="3597" width="11.42578125" style="21"/>
    <col min="3598" max="3598" width="14" style="21" customWidth="1"/>
    <col min="3599" max="3600" width="15.5703125" style="21" customWidth="1"/>
    <col min="3601" max="3601" width="16.28515625" style="21" customWidth="1"/>
    <col min="3602" max="3602" width="19" style="21" customWidth="1"/>
    <col min="3603" max="3603" width="14.5703125" style="21" customWidth="1"/>
    <col min="3604" max="3845" width="11.42578125" style="21"/>
    <col min="3846" max="3846" width="16.28515625" style="21" customWidth="1"/>
    <col min="3847" max="3847" width="25.28515625" style="21" customWidth="1"/>
    <col min="3848" max="3848" width="8.28515625" style="21" customWidth="1"/>
    <col min="3849" max="3849" width="7" style="21" customWidth="1"/>
    <col min="3850" max="3850" width="7.5703125" style="21" customWidth="1"/>
    <col min="3851" max="3851" width="9.140625" style="21" customWidth="1"/>
    <col min="3852" max="3853" width="11.42578125" style="21"/>
    <col min="3854" max="3854" width="14" style="21" customWidth="1"/>
    <col min="3855" max="3856" width="15.5703125" style="21" customWidth="1"/>
    <col min="3857" max="3857" width="16.28515625" style="21" customWidth="1"/>
    <col min="3858" max="3858" width="19" style="21" customWidth="1"/>
    <col min="3859" max="3859" width="14.5703125" style="21" customWidth="1"/>
    <col min="3860" max="4101" width="11.42578125" style="21"/>
    <col min="4102" max="4102" width="16.28515625" style="21" customWidth="1"/>
    <col min="4103" max="4103" width="25.28515625" style="21" customWidth="1"/>
    <col min="4104" max="4104" width="8.28515625" style="21" customWidth="1"/>
    <col min="4105" max="4105" width="7" style="21" customWidth="1"/>
    <col min="4106" max="4106" width="7.5703125" style="21" customWidth="1"/>
    <col min="4107" max="4107" width="9.140625" style="21" customWidth="1"/>
    <col min="4108" max="4109" width="11.42578125" style="21"/>
    <col min="4110" max="4110" width="14" style="21" customWidth="1"/>
    <col min="4111" max="4112" width="15.5703125" style="21" customWidth="1"/>
    <col min="4113" max="4113" width="16.28515625" style="21" customWidth="1"/>
    <col min="4114" max="4114" width="19" style="21" customWidth="1"/>
    <col min="4115" max="4115" width="14.5703125" style="21" customWidth="1"/>
    <col min="4116" max="4357" width="11.42578125" style="21"/>
    <col min="4358" max="4358" width="16.28515625" style="21" customWidth="1"/>
    <col min="4359" max="4359" width="25.28515625" style="21" customWidth="1"/>
    <col min="4360" max="4360" width="8.28515625" style="21" customWidth="1"/>
    <col min="4361" max="4361" width="7" style="21" customWidth="1"/>
    <col min="4362" max="4362" width="7.5703125" style="21" customWidth="1"/>
    <col min="4363" max="4363" width="9.140625" style="21" customWidth="1"/>
    <col min="4364" max="4365" width="11.42578125" style="21"/>
    <col min="4366" max="4366" width="14" style="21" customWidth="1"/>
    <col min="4367" max="4368" width="15.5703125" style="21" customWidth="1"/>
    <col min="4369" max="4369" width="16.28515625" style="21" customWidth="1"/>
    <col min="4370" max="4370" width="19" style="21" customWidth="1"/>
    <col min="4371" max="4371" width="14.5703125" style="21" customWidth="1"/>
    <col min="4372" max="4613" width="11.42578125" style="21"/>
    <col min="4614" max="4614" width="16.28515625" style="21" customWidth="1"/>
    <col min="4615" max="4615" width="25.28515625" style="21" customWidth="1"/>
    <col min="4616" max="4616" width="8.28515625" style="21" customWidth="1"/>
    <col min="4617" max="4617" width="7" style="21" customWidth="1"/>
    <col min="4618" max="4618" width="7.5703125" style="21" customWidth="1"/>
    <col min="4619" max="4619" width="9.140625" style="21" customWidth="1"/>
    <col min="4620" max="4621" width="11.42578125" style="21"/>
    <col min="4622" max="4622" width="14" style="21" customWidth="1"/>
    <col min="4623" max="4624" width="15.5703125" style="21" customWidth="1"/>
    <col min="4625" max="4625" width="16.28515625" style="21" customWidth="1"/>
    <col min="4626" max="4626" width="19" style="21" customWidth="1"/>
    <col min="4627" max="4627" width="14.5703125" style="21" customWidth="1"/>
    <col min="4628" max="4869" width="11.42578125" style="21"/>
    <col min="4870" max="4870" width="16.28515625" style="21" customWidth="1"/>
    <col min="4871" max="4871" width="25.28515625" style="21" customWidth="1"/>
    <col min="4872" max="4872" width="8.28515625" style="21" customWidth="1"/>
    <col min="4873" max="4873" width="7" style="21" customWidth="1"/>
    <col min="4874" max="4874" width="7.5703125" style="21" customWidth="1"/>
    <col min="4875" max="4875" width="9.140625" style="21" customWidth="1"/>
    <col min="4876" max="4877" width="11.42578125" style="21"/>
    <col min="4878" max="4878" width="14" style="21" customWidth="1"/>
    <col min="4879" max="4880" width="15.5703125" style="21" customWidth="1"/>
    <col min="4881" max="4881" width="16.28515625" style="21" customWidth="1"/>
    <col min="4882" max="4882" width="19" style="21" customWidth="1"/>
    <col min="4883" max="4883" width="14.5703125" style="21" customWidth="1"/>
    <col min="4884" max="5125" width="11.42578125" style="21"/>
    <col min="5126" max="5126" width="16.28515625" style="21" customWidth="1"/>
    <col min="5127" max="5127" width="25.28515625" style="21" customWidth="1"/>
    <col min="5128" max="5128" width="8.28515625" style="21" customWidth="1"/>
    <col min="5129" max="5129" width="7" style="21" customWidth="1"/>
    <col min="5130" max="5130" width="7.5703125" style="21" customWidth="1"/>
    <col min="5131" max="5131" width="9.140625" style="21" customWidth="1"/>
    <col min="5132" max="5133" width="11.42578125" style="21"/>
    <col min="5134" max="5134" width="14" style="21" customWidth="1"/>
    <col min="5135" max="5136" width="15.5703125" style="21" customWidth="1"/>
    <col min="5137" max="5137" width="16.28515625" style="21" customWidth="1"/>
    <col min="5138" max="5138" width="19" style="21" customWidth="1"/>
    <col min="5139" max="5139" width="14.5703125" style="21" customWidth="1"/>
    <col min="5140" max="5381" width="11.42578125" style="21"/>
    <col min="5382" max="5382" width="16.28515625" style="21" customWidth="1"/>
    <col min="5383" max="5383" width="25.28515625" style="21" customWidth="1"/>
    <col min="5384" max="5384" width="8.28515625" style="21" customWidth="1"/>
    <col min="5385" max="5385" width="7" style="21" customWidth="1"/>
    <col min="5386" max="5386" width="7.5703125" style="21" customWidth="1"/>
    <col min="5387" max="5387" width="9.140625" style="21" customWidth="1"/>
    <col min="5388" max="5389" width="11.42578125" style="21"/>
    <col min="5390" max="5390" width="14" style="21" customWidth="1"/>
    <col min="5391" max="5392" width="15.5703125" style="21" customWidth="1"/>
    <col min="5393" max="5393" width="16.28515625" style="21" customWidth="1"/>
    <col min="5394" max="5394" width="19" style="21" customWidth="1"/>
    <col min="5395" max="5395" width="14.5703125" style="21" customWidth="1"/>
    <col min="5396" max="5637" width="11.42578125" style="21"/>
    <col min="5638" max="5638" width="16.28515625" style="21" customWidth="1"/>
    <col min="5639" max="5639" width="25.28515625" style="21" customWidth="1"/>
    <col min="5640" max="5640" width="8.28515625" style="21" customWidth="1"/>
    <col min="5641" max="5641" width="7" style="21" customWidth="1"/>
    <col min="5642" max="5642" width="7.5703125" style="21" customWidth="1"/>
    <col min="5643" max="5643" width="9.140625" style="21" customWidth="1"/>
    <col min="5644" max="5645" width="11.42578125" style="21"/>
    <col min="5646" max="5646" width="14" style="21" customWidth="1"/>
    <col min="5647" max="5648" width="15.5703125" style="21" customWidth="1"/>
    <col min="5649" max="5649" width="16.28515625" style="21" customWidth="1"/>
    <col min="5650" max="5650" width="19" style="21" customWidth="1"/>
    <col min="5651" max="5651" width="14.5703125" style="21" customWidth="1"/>
    <col min="5652" max="5893" width="11.42578125" style="21"/>
    <col min="5894" max="5894" width="16.28515625" style="21" customWidth="1"/>
    <col min="5895" max="5895" width="25.28515625" style="21" customWidth="1"/>
    <col min="5896" max="5896" width="8.28515625" style="21" customWidth="1"/>
    <col min="5897" max="5897" width="7" style="21" customWidth="1"/>
    <col min="5898" max="5898" width="7.5703125" style="21" customWidth="1"/>
    <col min="5899" max="5899" width="9.140625" style="21" customWidth="1"/>
    <col min="5900" max="5901" width="11.42578125" style="21"/>
    <col min="5902" max="5902" width="14" style="21" customWidth="1"/>
    <col min="5903" max="5904" width="15.5703125" style="21" customWidth="1"/>
    <col min="5905" max="5905" width="16.28515625" style="21" customWidth="1"/>
    <col min="5906" max="5906" width="19" style="21" customWidth="1"/>
    <col min="5907" max="5907" width="14.5703125" style="21" customWidth="1"/>
    <col min="5908" max="6149" width="11.42578125" style="21"/>
    <col min="6150" max="6150" width="16.28515625" style="21" customWidth="1"/>
    <col min="6151" max="6151" width="25.28515625" style="21" customWidth="1"/>
    <col min="6152" max="6152" width="8.28515625" style="21" customWidth="1"/>
    <col min="6153" max="6153" width="7" style="21" customWidth="1"/>
    <col min="6154" max="6154" width="7.5703125" style="21" customWidth="1"/>
    <col min="6155" max="6155" width="9.140625" style="21" customWidth="1"/>
    <col min="6156" max="6157" width="11.42578125" style="21"/>
    <col min="6158" max="6158" width="14" style="21" customWidth="1"/>
    <col min="6159" max="6160" width="15.5703125" style="21" customWidth="1"/>
    <col min="6161" max="6161" width="16.28515625" style="21" customWidth="1"/>
    <col min="6162" max="6162" width="19" style="21" customWidth="1"/>
    <col min="6163" max="6163" width="14.5703125" style="21" customWidth="1"/>
    <col min="6164" max="6405" width="11.42578125" style="21"/>
    <col min="6406" max="6406" width="16.28515625" style="21" customWidth="1"/>
    <col min="6407" max="6407" width="25.28515625" style="21" customWidth="1"/>
    <col min="6408" max="6408" width="8.28515625" style="21" customWidth="1"/>
    <col min="6409" max="6409" width="7" style="21" customWidth="1"/>
    <col min="6410" max="6410" width="7.5703125" style="21" customWidth="1"/>
    <col min="6411" max="6411" width="9.140625" style="21" customWidth="1"/>
    <col min="6412" max="6413" width="11.42578125" style="21"/>
    <col min="6414" max="6414" width="14" style="21" customWidth="1"/>
    <col min="6415" max="6416" width="15.5703125" style="21" customWidth="1"/>
    <col min="6417" max="6417" width="16.28515625" style="21" customWidth="1"/>
    <col min="6418" max="6418" width="19" style="21" customWidth="1"/>
    <col min="6419" max="6419" width="14.5703125" style="21" customWidth="1"/>
    <col min="6420" max="6661" width="11.42578125" style="21"/>
    <col min="6662" max="6662" width="16.28515625" style="21" customWidth="1"/>
    <col min="6663" max="6663" width="25.28515625" style="21" customWidth="1"/>
    <col min="6664" max="6664" width="8.28515625" style="21" customWidth="1"/>
    <col min="6665" max="6665" width="7" style="21" customWidth="1"/>
    <col min="6666" max="6666" width="7.5703125" style="21" customWidth="1"/>
    <col min="6667" max="6667" width="9.140625" style="21" customWidth="1"/>
    <col min="6668" max="6669" width="11.42578125" style="21"/>
    <col min="6670" max="6670" width="14" style="21" customWidth="1"/>
    <col min="6671" max="6672" width="15.5703125" style="21" customWidth="1"/>
    <col min="6673" max="6673" width="16.28515625" style="21" customWidth="1"/>
    <col min="6674" max="6674" width="19" style="21" customWidth="1"/>
    <col min="6675" max="6675" width="14.5703125" style="21" customWidth="1"/>
    <col min="6676" max="6917" width="11.42578125" style="21"/>
    <col min="6918" max="6918" width="16.28515625" style="21" customWidth="1"/>
    <col min="6919" max="6919" width="25.28515625" style="21" customWidth="1"/>
    <col min="6920" max="6920" width="8.28515625" style="21" customWidth="1"/>
    <col min="6921" max="6921" width="7" style="21" customWidth="1"/>
    <col min="6922" max="6922" width="7.5703125" style="21" customWidth="1"/>
    <col min="6923" max="6923" width="9.140625" style="21" customWidth="1"/>
    <col min="6924" max="6925" width="11.42578125" style="21"/>
    <col min="6926" max="6926" width="14" style="21" customWidth="1"/>
    <col min="6927" max="6928" width="15.5703125" style="21" customWidth="1"/>
    <col min="6929" max="6929" width="16.28515625" style="21" customWidth="1"/>
    <col min="6930" max="6930" width="19" style="21" customWidth="1"/>
    <col min="6931" max="6931" width="14.5703125" style="21" customWidth="1"/>
    <col min="6932" max="7173" width="11.42578125" style="21"/>
    <col min="7174" max="7174" width="16.28515625" style="21" customWidth="1"/>
    <col min="7175" max="7175" width="25.28515625" style="21" customWidth="1"/>
    <col min="7176" max="7176" width="8.28515625" style="21" customWidth="1"/>
    <col min="7177" max="7177" width="7" style="21" customWidth="1"/>
    <col min="7178" max="7178" width="7.5703125" style="21" customWidth="1"/>
    <col min="7179" max="7179" width="9.140625" style="21" customWidth="1"/>
    <col min="7180" max="7181" width="11.42578125" style="21"/>
    <col min="7182" max="7182" width="14" style="21" customWidth="1"/>
    <col min="7183" max="7184" width="15.5703125" style="21" customWidth="1"/>
    <col min="7185" max="7185" width="16.28515625" style="21" customWidth="1"/>
    <col min="7186" max="7186" width="19" style="21" customWidth="1"/>
    <col min="7187" max="7187" width="14.5703125" style="21" customWidth="1"/>
    <col min="7188" max="7429" width="11.42578125" style="21"/>
    <col min="7430" max="7430" width="16.28515625" style="21" customWidth="1"/>
    <col min="7431" max="7431" width="25.28515625" style="21" customWidth="1"/>
    <col min="7432" max="7432" width="8.28515625" style="21" customWidth="1"/>
    <col min="7433" max="7433" width="7" style="21" customWidth="1"/>
    <col min="7434" max="7434" width="7.5703125" style="21" customWidth="1"/>
    <col min="7435" max="7435" width="9.140625" style="21" customWidth="1"/>
    <col min="7436" max="7437" width="11.42578125" style="21"/>
    <col min="7438" max="7438" width="14" style="21" customWidth="1"/>
    <col min="7439" max="7440" width="15.5703125" style="21" customWidth="1"/>
    <col min="7441" max="7441" width="16.28515625" style="21" customWidth="1"/>
    <col min="7442" max="7442" width="19" style="21" customWidth="1"/>
    <col min="7443" max="7443" width="14.5703125" style="21" customWidth="1"/>
    <col min="7444" max="7685" width="11.42578125" style="21"/>
    <col min="7686" max="7686" width="16.28515625" style="21" customWidth="1"/>
    <col min="7687" max="7687" width="25.28515625" style="21" customWidth="1"/>
    <col min="7688" max="7688" width="8.28515625" style="21" customWidth="1"/>
    <col min="7689" max="7689" width="7" style="21" customWidth="1"/>
    <col min="7690" max="7690" width="7.5703125" style="21" customWidth="1"/>
    <col min="7691" max="7691" width="9.140625" style="21" customWidth="1"/>
    <col min="7692" max="7693" width="11.42578125" style="21"/>
    <col min="7694" max="7694" width="14" style="21" customWidth="1"/>
    <col min="7695" max="7696" width="15.5703125" style="21" customWidth="1"/>
    <col min="7697" max="7697" width="16.28515625" style="21" customWidth="1"/>
    <col min="7698" max="7698" width="19" style="21" customWidth="1"/>
    <col min="7699" max="7699" width="14.5703125" style="21" customWidth="1"/>
    <col min="7700" max="7941" width="11.42578125" style="21"/>
    <col min="7942" max="7942" width="16.28515625" style="21" customWidth="1"/>
    <col min="7943" max="7943" width="25.28515625" style="21" customWidth="1"/>
    <col min="7944" max="7944" width="8.28515625" style="21" customWidth="1"/>
    <col min="7945" max="7945" width="7" style="21" customWidth="1"/>
    <col min="7946" max="7946" width="7.5703125" style="21" customWidth="1"/>
    <col min="7947" max="7947" width="9.140625" style="21" customWidth="1"/>
    <col min="7948" max="7949" width="11.42578125" style="21"/>
    <col min="7950" max="7950" width="14" style="21" customWidth="1"/>
    <col min="7951" max="7952" width="15.5703125" style="21" customWidth="1"/>
    <col min="7953" max="7953" width="16.28515625" style="21" customWidth="1"/>
    <col min="7954" max="7954" width="19" style="21" customWidth="1"/>
    <col min="7955" max="7955" width="14.5703125" style="21" customWidth="1"/>
    <col min="7956" max="8197" width="11.42578125" style="21"/>
    <col min="8198" max="8198" width="16.28515625" style="21" customWidth="1"/>
    <col min="8199" max="8199" width="25.28515625" style="21" customWidth="1"/>
    <col min="8200" max="8200" width="8.28515625" style="21" customWidth="1"/>
    <col min="8201" max="8201" width="7" style="21" customWidth="1"/>
    <col min="8202" max="8202" width="7.5703125" style="21" customWidth="1"/>
    <col min="8203" max="8203" width="9.140625" style="21" customWidth="1"/>
    <col min="8204" max="8205" width="11.42578125" style="21"/>
    <col min="8206" max="8206" width="14" style="21" customWidth="1"/>
    <col min="8207" max="8208" width="15.5703125" style="21" customWidth="1"/>
    <col min="8209" max="8209" width="16.28515625" style="21" customWidth="1"/>
    <col min="8210" max="8210" width="19" style="21" customWidth="1"/>
    <col min="8211" max="8211" width="14.5703125" style="21" customWidth="1"/>
    <col min="8212" max="8453" width="11.42578125" style="21"/>
    <col min="8454" max="8454" width="16.28515625" style="21" customWidth="1"/>
    <col min="8455" max="8455" width="25.28515625" style="21" customWidth="1"/>
    <col min="8456" max="8456" width="8.28515625" style="21" customWidth="1"/>
    <col min="8457" max="8457" width="7" style="21" customWidth="1"/>
    <col min="8458" max="8458" width="7.5703125" style="21" customWidth="1"/>
    <col min="8459" max="8459" width="9.140625" style="21" customWidth="1"/>
    <col min="8460" max="8461" width="11.42578125" style="21"/>
    <col min="8462" max="8462" width="14" style="21" customWidth="1"/>
    <col min="8463" max="8464" width="15.5703125" style="21" customWidth="1"/>
    <col min="8465" max="8465" width="16.28515625" style="21" customWidth="1"/>
    <col min="8466" max="8466" width="19" style="21" customWidth="1"/>
    <col min="8467" max="8467" width="14.5703125" style="21" customWidth="1"/>
    <col min="8468" max="8709" width="11.42578125" style="21"/>
    <col min="8710" max="8710" width="16.28515625" style="21" customWidth="1"/>
    <col min="8711" max="8711" width="25.28515625" style="21" customWidth="1"/>
    <col min="8712" max="8712" width="8.28515625" style="21" customWidth="1"/>
    <col min="8713" max="8713" width="7" style="21" customWidth="1"/>
    <col min="8714" max="8714" width="7.5703125" style="21" customWidth="1"/>
    <col min="8715" max="8715" width="9.140625" style="21" customWidth="1"/>
    <col min="8716" max="8717" width="11.42578125" style="21"/>
    <col min="8718" max="8718" width="14" style="21" customWidth="1"/>
    <col min="8719" max="8720" width="15.5703125" style="21" customWidth="1"/>
    <col min="8721" max="8721" width="16.28515625" style="21" customWidth="1"/>
    <col min="8722" max="8722" width="19" style="21" customWidth="1"/>
    <col min="8723" max="8723" width="14.5703125" style="21" customWidth="1"/>
    <col min="8724" max="8965" width="11.42578125" style="21"/>
    <col min="8966" max="8966" width="16.28515625" style="21" customWidth="1"/>
    <col min="8967" max="8967" width="25.28515625" style="21" customWidth="1"/>
    <col min="8968" max="8968" width="8.28515625" style="21" customWidth="1"/>
    <col min="8969" max="8969" width="7" style="21" customWidth="1"/>
    <col min="8970" max="8970" width="7.5703125" style="21" customWidth="1"/>
    <col min="8971" max="8971" width="9.140625" style="21" customWidth="1"/>
    <col min="8972" max="8973" width="11.42578125" style="21"/>
    <col min="8974" max="8974" width="14" style="21" customWidth="1"/>
    <col min="8975" max="8976" width="15.5703125" style="21" customWidth="1"/>
    <col min="8977" max="8977" width="16.28515625" style="21" customWidth="1"/>
    <col min="8978" max="8978" width="19" style="21" customWidth="1"/>
    <col min="8979" max="8979" width="14.5703125" style="21" customWidth="1"/>
    <col min="8980" max="9221" width="11.42578125" style="21"/>
    <col min="9222" max="9222" width="16.28515625" style="21" customWidth="1"/>
    <col min="9223" max="9223" width="25.28515625" style="21" customWidth="1"/>
    <col min="9224" max="9224" width="8.28515625" style="21" customWidth="1"/>
    <col min="9225" max="9225" width="7" style="21" customWidth="1"/>
    <col min="9226" max="9226" width="7.5703125" style="21" customWidth="1"/>
    <col min="9227" max="9227" width="9.140625" style="21" customWidth="1"/>
    <col min="9228" max="9229" width="11.42578125" style="21"/>
    <col min="9230" max="9230" width="14" style="21" customWidth="1"/>
    <col min="9231" max="9232" width="15.5703125" style="21" customWidth="1"/>
    <col min="9233" max="9233" width="16.28515625" style="21" customWidth="1"/>
    <col min="9234" max="9234" width="19" style="21" customWidth="1"/>
    <col min="9235" max="9235" width="14.5703125" style="21" customWidth="1"/>
    <col min="9236" max="9477" width="11.42578125" style="21"/>
    <col min="9478" max="9478" width="16.28515625" style="21" customWidth="1"/>
    <col min="9479" max="9479" width="25.28515625" style="21" customWidth="1"/>
    <col min="9480" max="9480" width="8.28515625" style="21" customWidth="1"/>
    <col min="9481" max="9481" width="7" style="21" customWidth="1"/>
    <col min="9482" max="9482" width="7.5703125" style="21" customWidth="1"/>
    <col min="9483" max="9483" width="9.140625" style="21" customWidth="1"/>
    <col min="9484" max="9485" width="11.42578125" style="21"/>
    <col min="9486" max="9486" width="14" style="21" customWidth="1"/>
    <col min="9487" max="9488" width="15.5703125" style="21" customWidth="1"/>
    <col min="9489" max="9489" width="16.28515625" style="21" customWidth="1"/>
    <col min="9490" max="9490" width="19" style="21" customWidth="1"/>
    <col min="9491" max="9491" width="14.5703125" style="21" customWidth="1"/>
    <col min="9492" max="9733" width="11.42578125" style="21"/>
    <col min="9734" max="9734" width="16.28515625" style="21" customWidth="1"/>
    <col min="9735" max="9735" width="25.28515625" style="21" customWidth="1"/>
    <col min="9736" max="9736" width="8.28515625" style="21" customWidth="1"/>
    <col min="9737" max="9737" width="7" style="21" customWidth="1"/>
    <col min="9738" max="9738" width="7.5703125" style="21" customWidth="1"/>
    <col min="9739" max="9739" width="9.140625" style="21" customWidth="1"/>
    <col min="9740" max="9741" width="11.42578125" style="21"/>
    <col min="9742" max="9742" width="14" style="21" customWidth="1"/>
    <col min="9743" max="9744" width="15.5703125" style="21" customWidth="1"/>
    <col min="9745" max="9745" width="16.28515625" style="21" customWidth="1"/>
    <col min="9746" max="9746" width="19" style="21" customWidth="1"/>
    <col min="9747" max="9747" width="14.5703125" style="21" customWidth="1"/>
    <col min="9748" max="9989" width="11.42578125" style="21"/>
    <col min="9990" max="9990" width="16.28515625" style="21" customWidth="1"/>
    <col min="9991" max="9991" width="25.28515625" style="21" customWidth="1"/>
    <col min="9992" max="9992" width="8.28515625" style="21" customWidth="1"/>
    <col min="9993" max="9993" width="7" style="21" customWidth="1"/>
    <col min="9994" max="9994" width="7.5703125" style="21" customWidth="1"/>
    <col min="9995" max="9995" width="9.140625" style="21" customWidth="1"/>
    <col min="9996" max="9997" width="11.42578125" style="21"/>
    <col min="9998" max="9998" width="14" style="21" customWidth="1"/>
    <col min="9999" max="10000" width="15.5703125" style="21" customWidth="1"/>
    <col min="10001" max="10001" width="16.28515625" style="21" customWidth="1"/>
    <col min="10002" max="10002" width="19" style="21" customWidth="1"/>
    <col min="10003" max="10003" width="14.5703125" style="21" customWidth="1"/>
    <col min="10004" max="10245" width="11.42578125" style="21"/>
    <col min="10246" max="10246" width="16.28515625" style="21" customWidth="1"/>
    <col min="10247" max="10247" width="25.28515625" style="21" customWidth="1"/>
    <col min="10248" max="10248" width="8.28515625" style="21" customWidth="1"/>
    <col min="10249" max="10249" width="7" style="21" customWidth="1"/>
    <col min="10250" max="10250" width="7.5703125" style="21" customWidth="1"/>
    <col min="10251" max="10251" width="9.140625" style="21" customWidth="1"/>
    <col min="10252" max="10253" width="11.42578125" style="21"/>
    <col min="10254" max="10254" width="14" style="21" customWidth="1"/>
    <col min="10255" max="10256" width="15.5703125" style="21" customWidth="1"/>
    <col min="10257" max="10257" width="16.28515625" style="21" customWidth="1"/>
    <col min="10258" max="10258" width="19" style="21" customWidth="1"/>
    <col min="10259" max="10259" width="14.5703125" style="21" customWidth="1"/>
    <col min="10260" max="10501" width="11.42578125" style="21"/>
    <col min="10502" max="10502" width="16.28515625" style="21" customWidth="1"/>
    <col min="10503" max="10503" width="25.28515625" style="21" customWidth="1"/>
    <col min="10504" max="10504" width="8.28515625" style="21" customWidth="1"/>
    <col min="10505" max="10505" width="7" style="21" customWidth="1"/>
    <col min="10506" max="10506" width="7.5703125" style="21" customWidth="1"/>
    <col min="10507" max="10507" width="9.140625" style="21" customWidth="1"/>
    <col min="10508" max="10509" width="11.42578125" style="21"/>
    <col min="10510" max="10510" width="14" style="21" customWidth="1"/>
    <col min="10511" max="10512" width="15.5703125" style="21" customWidth="1"/>
    <col min="10513" max="10513" width="16.28515625" style="21" customWidth="1"/>
    <col min="10514" max="10514" width="19" style="21" customWidth="1"/>
    <col min="10515" max="10515" width="14.5703125" style="21" customWidth="1"/>
    <col min="10516" max="10757" width="11.42578125" style="21"/>
    <col min="10758" max="10758" width="16.28515625" style="21" customWidth="1"/>
    <col min="10759" max="10759" width="25.28515625" style="21" customWidth="1"/>
    <col min="10760" max="10760" width="8.28515625" style="21" customWidth="1"/>
    <col min="10761" max="10761" width="7" style="21" customWidth="1"/>
    <col min="10762" max="10762" width="7.5703125" style="21" customWidth="1"/>
    <col min="10763" max="10763" width="9.140625" style="21" customWidth="1"/>
    <col min="10764" max="10765" width="11.42578125" style="21"/>
    <col min="10766" max="10766" width="14" style="21" customWidth="1"/>
    <col min="10767" max="10768" width="15.5703125" style="21" customWidth="1"/>
    <col min="10769" max="10769" width="16.28515625" style="21" customWidth="1"/>
    <col min="10770" max="10770" width="19" style="21" customWidth="1"/>
    <col min="10771" max="10771" width="14.5703125" style="21" customWidth="1"/>
    <col min="10772" max="11013" width="11.42578125" style="21"/>
    <col min="11014" max="11014" width="16.28515625" style="21" customWidth="1"/>
    <col min="11015" max="11015" width="25.28515625" style="21" customWidth="1"/>
    <col min="11016" max="11016" width="8.28515625" style="21" customWidth="1"/>
    <col min="11017" max="11017" width="7" style="21" customWidth="1"/>
    <col min="11018" max="11018" width="7.5703125" style="21" customWidth="1"/>
    <col min="11019" max="11019" width="9.140625" style="21" customWidth="1"/>
    <col min="11020" max="11021" width="11.42578125" style="21"/>
    <col min="11022" max="11022" width="14" style="21" customWidth="1"/>
    <col min="11023" max="11024" width="15.5703125" style="21" customWidth="1"/>
    <col min="11025" max="11025" width="16.28515625" style="21" customWidth="1"/>
    <col min="11026" max="11026" width="19" style="21" customWidth="1"/>
    <col min="11027" max="11027" width="14.5703125" style="21" customWidth="1"/>
    <col min="11028" max="11269" width="11.42578125" style="21"/>
    <col min="11270" max="11270" width="16.28515625" style="21" customWidth="1"/>
    <col min="11271" max="11271" width="25.28515625" style="21" customWidth="1"/>
    <col min="11272" max="11272" width="8.28515625" style="21" customWidth="1"/>
    <col min="11273" max="11273" width="7" style="21" customWidth="1"/>
    <col min="11274" max="11274" width="7.5703125" style="21" customWidth="1"/>
    <col min="11275" max="11275" width="9.140625" style="21" customWidth="1"/>
    <col min="11276" max="11277" width="11.42578125" style="21"/>
    <col min="11278" max="11278" width="14" style="21" customWidth="1"/>
    <col min="11279" max="11280" width="15.5703125" style="21" customWidth="1"/>
    <col min="11281" max="11281" width="16.28515625" style="21" customWidth="1"/>
    <col min="11282" max="11282" width="19" style="21" customWidth="1"/>
    <col min="11283" max="11283" width="14.5703125" style="21" customWidth="1"/>
    <col min="11284" max="11525" width="11.42578125" style="21"/>
    <col min="11526" max="11526" width="16.28515625" style="21" customWidth="1"/>
    <col min="11527" max="11527" width="25.28515625" style="21" customWidth="1"/>
    <col min="11528" max="11528" width="8.28515625" style="21" customWidth="1"/>
    <col min="11529" max="11529" width="7" style="21" customWidth="1"/>
    <col min="11530" max="11530" width="7.5703125" style="21" customWidth="1"/>
    <col min="11531" max="11531" width="9.140625" style="21" customWidth="1"/>
    <col min="11532" max="11533" width="11.42578125" style="21"/>
    <col min="11534" max="11534" width="14" style="21" customWidth="1"/>
    <col min="11535" max="11536" width="15.5703125" style="21" customWidth="1"/>
    <col min="11537" max="11537" width="16.28515625" style="21" customWidth="1"/>
    <col min="11538" max="11538" width="19" style="21" customWidth="1"/>
    <col min="11539" max="11539" width="14.5703125" style="21" customWidth="1"/>
    <col min="11540" max="11781" width="11.42578125" style="21"/>
    <col min="11782" max="11782" width="16.28515625" style="21" customWidth="1"/>
    <col min="11783" max="11783" width="25.28515625" style="21" customWidth="1"/>
    <col min="11784" max="11784" width="8.28515625" style="21" customWidth="1"/>
    <col min="11785" max="11785" width="7" style="21" customWidth="1"/>
    <col min="11786" max="11786" width="7.5703125" style="21" customWidth="1"/>
    <col min="11787" max="11787" width="9.140625" style="21" customWidth="1"/>
    <col min="11788" max="11789" width="11.42578125" style="21"/>
    <col min="11790" max="11790" width="14" style="21" customWidth="1"/>
    <col min="11791" max="11792" width="15.5703125" style="21" customWidth="1"/>
    <col min="11793" max="11793" width="16.28515625" style="21" customWidth="1"/>
    <col min="11794" max="11794" width="19" style="21" customWidth="1"/>
    <col min="11795" max="11795" width="14.5703125" style="21" customWidth="1"/>
    <col min="11796" max="12037" width="11.42578125" style="21"/>
    <col min="12038" max="12038" width="16.28515625" style="21" customWidth="1"/>
    <col min="12039" max="12039" width="25.28515625" style="21" customWidth="1"/>
    <col min="12040" max="12040" width="8.28515625" style="21" customWidth="1"/>
    <col min="12041" max="12041" width="7" style="21" customWidth="1"/>
    <col min="12042" max="12042" width="7.5703125" style="21" customWidth="1"/>
    <col min="12043" max="12043" width="9.140625" style="21" customWidth="1"/>
    <col min="12044" max="12045" width="11.42578125" style="21"/>
    <col min="12046" max="12046" width="14" style="21" customWidth="1"/>
    <col min="12047" max="12048" width="15.5703125" style="21" customWidth="1"/>
    <col min="12049" max="12049" width="16.28515625" style="21" customWidth="1"/>
    <col min="12050" max="12050" width="19" style="21" customWidth="1"/>
    <col min="12051" max="12051" width="14.5703125" style="21" customWidth="1"/>
    <col min="12052" max="12293" width="11.42578125" style="21"/>
    <col min="12294" max="12294" width="16.28515625" style="21" customWidth="1"/>
    <col min="12295" max="12295" width="25.28515625" style="21" customWidth="1"/>
    <col min="12296" max="12296" width="8.28515625" style="21" customWidth="1"/>
    <col min="12297" max="12297" width="7" style="21" customWidth="1"/>
    <col min="12298" max="12298" width="7.5703125" style="21" customWidth="1"/>
    <col min="12299" max="12299" width="9.140625" style="21" customWidth="1"/>
    <col min="12300" max="12301" width="11.42578125" style="21"/>
    <col min="12302" max="12302" width="14" style="21" customWidth="1"/>
    <col min="12303" max="12304" width="15.5703125" style="21" customWidth="1"/>
    <col min="12305" max="12305" width="16.28515625" style="21" customWidth="1"/>
    <col min="12306" max="12306" width="19" style="21" customWidth="1"/>
    <col min="12307" max="12307" width="14.5703125" style="21" customWidth="1"/>
    <col min="12308" max="12549" width="11.42578125" style="21"/>
    <col min="12550" max="12550" width="16.28515625" style="21" customWidth="1"/>
    <col min="12551" max="12551" width="25.28515625" style="21" customWidth="1"/>
    <col min="12552" max="12552" width="8.28515625" style="21" customWidth="1"/>
    <col min="12553" max="12553" width="7" style="21" customWidth="1"/>
    <col min="12554" max="12554" width="7.5703125" style="21" customWidth="1"/>
    <col min="12555" max="12555" width="9.140625" style="21" customWidth="1"/>
    <col min="12556" max="12557" width="11.42578125" style="21"/>
    <col min="12558" max="12558" width="14" style="21" customWidth="1"/>
    <col min="12559" max="12560" width="15.5703125" style="21" customWidth="1"/>
    <col min="12561" max="12561" width="16.28515625" style="21" customWidth="1"/>
    <col min="12562" max="12562" width="19" style="21" customWidth="1"/>
    <col min="12563" max="12563" width="14.5703125" style="21" customWidth="1"/>
    <col min="12564" max="12805" width="11.42578125" style="21"/>
    <col min="12806" max="12806" width="16.28515625" style="21" customWidth="1"/>
    <col min="12807" max="12807" width="25.28515625" style="21" customWidth="1"/>
    <col min="12808" max="12808" width="8.28515625" style="21" customWidth="1"/>
    <col min="12809" max="12809" width="7" style="21" customWidth="1"/>
    <col min="12810" max="12810" width="7.5703125" style="21" customWidth="1"/>
    <col min="12811" max="12811" width="9.140625" style="21" customWidth="1"/>
    <col min="12812" max="12813" width="11.42578125" style="21"/>
    <col min="12814" max="12814" width="14" style="21" customWidth="1"/>
    <col min="12815" max="12816" width="15.5703125" style="21" customWidth="1"/>
    <col min="12817" max="12817" width="16.28515625" style="21" customWidth="1"/>
    <col min="12818" max="12818" width="19" style="21" customWidth="1"/>
    <col min="12819" max="12819" width="14.5703125" style="21" customWidth="1"/>
    <col min="12820" max="13061" width="11.42578125" style="21"/>
    <col min="13062" max="13062" width="16.28515625" style="21" customWidth="1"/>
    <col min="13063" max="13063" width="25.28515625" style="21" customWidth="1"/>
    <col min="13064" max="13064" width="8.28515625" style="21" customWidth="1"/>
    <col min="13065" max="13065" width="7" style="21" customWidth="1"/>
    <col min="13066" max="13066" width="7.5703125" style="21" customWidth="1"/>
    <col min="13067" max="13067" width="9.140625" style="21" customWidth="1"/>
    <col min="13068" max="13069" width="11.42578125" style="21"/>
    <col min="13070" max="13070" width="14" style="21" customWidth="1"/>
    <col min="13071" max="13072" width="15.5703125" style="21" customWidth="1"/>
    <col min="13073" max="13073" width="16.28515625" style="21" customWidth="1"/>
    <col min="13074" max="13074" width="19" style="21" customWidth="1"/>
    <col min="13075" max="13075" width="14.5703125" style="21" customWidth="1"/>
    <col min="13076" max="13317" width="11.42578125" style="21"/>
    <col min="13318" max="13318" width="16.28515625" style="21" customWidth="1"/>
    <col min="13319" max="13319" width="25.28515625" style="21" customWidth="1"/>
    <col min="13320" max="13320" width="8.28515625" style="21" customWidth="1"/>
    <col min="13321" max="13321" width="7" style="21" customWidth="1"/>
    <col min="13322" max="13322" width="7.5703125" style="21" customWidth="1"/>
    <col min="13323" max="13323" width="9.140625" style="21" customWidth="1"/>
    <col min="13324" max="13325" width="11.42578125" style="21"/>
    <col min="13326" max="13326" width="14" style="21" customWidth="1"/>
    <col min="13327" max="13328" width="15.5703125" style="21" customWidth="1"/>
    <col min="13329" max="13329" width="16.28515625" style="21" customWidth="1"/>
    <col min="13330" max="13330" width="19" style="21" customWidth="1"/>
    <col min="13331" max="13331" width="14.5703125" style="21" customWidth="1"/>
    <col min="13332" max="13573" width="11.42578125" style="21"/>
    <col min="13574" max="13574" width="16.28515625" style="21" customWidth="1"/>
    <col min="13575" max="13575" width="25.28515625" style="21" customWidth="1"/>
    <col min="13576" max="13576" width="8.28515625" style="21" customWidth="1"/>
    <col min="13577" max="13577" width="7" style="21" customWidth="1"/>
    <col min="13578" max="13578" width="7.5703125" style="21" customWidth="1"/>
    <col min="13579" max="13579" width="9.140625" style="21" customWidth="1"/>
    <col min="13580" max="13581" width="11.42578125" style="21"/>
    <col min="13582" max="13582" width="14" style="21" customWidth="1"/>
    <col min="13583" max="13584" width="15.5703125" style="21" customWidth="1"/>
    <col min="13585" max="13585" width="16.28515625" style="21" customWidth="1"/>
    <col min="13586" max="13586" width="19" style="21" customWidth="1"/>
    <col min="13587" max="13587" width="14.5703125" style="21" customWidth="1"/>
    <col min="13588" max="13829" width="11.42578125" style="21"/>
    <col min="13830" max="13830" width="16.28515625" style="21" customWidth="1"/>
    <col min="13831" max="13831" width="25.28515625" style="21" customWidth="1"/>
    <col min="13832" max="13832" width="8.28515625" style="21" customWidth="1"/>
    <col min="13833" max="13833" width="7" style="21" customWidth="1"/>
    <col min="13834" max="13834" width="7.5703125" style="21" customWidth="1"/>
    <col min="13835" max="13835" width="9.140625" style="21" customWidth="1"/>
    <col min="13836" max="13837" width="11.42578125" style="21"/>
    <col min="13838" max="13838" width="14" style="21" customWidth="1"/>
    <col min="13839" max="13840" width="15.5703125" style="21" customWidth="1"/>
    <col min="13841" max="13841" width="16.28515625" style="21" customWidth="1"/>
    <col min="13842" max="13842" width="19" style="21" customWidth="1"/>
    <col min="13843" max="13843" width="14.5703125" style="21" customWidth="1"/>
    <col min="13844" max="14085" width="11.42578125" style="21"/>
    <col min="14086" max="14086" width="16.28515625" style="21" customWidth="1"/>
    <col min="14087" max="14087" width="25.28515625" style="21" customWidth="1"/>
    <col min="14088" max="14088" width="8.28515625" style="21" customWidth="1"/>
    <col min="14089" max="14089" width="7" style="21" customWidth="1"/>
    <col min="14090" max="14090" width="7.5703125" style="21" customWidth="1"/>
    <col min="14091" max="14091" width="9.140625" style="21" customWidth="1"/>
    <col min="14092" max="14093" width="11.42578125" style="21"/>
    <col min="14094" max="14094" width="14" style="21" customWidth="1"/>
    <col min="14095" max="14096" width="15.5703125" style="21" customWidth="1"/>
    <col min="14097" max="14097" width="16.28515625" style="21" customWidth="1"/>
    <col min="14098" max="14098" width="19" style="21" customWidth="1"/>
    <col min="14099" max="14099" width="14.5703125" style="21" customWidth="1"/>
    <col min="14100" max="14341" width="11.42578125" style="21"/>
    <col min="14342" max="14342" width="16.28515625" style="21" customWidth="1"/>
    <col min="14343" max="14343" width="25.28515625" style="21" customWidth="1"/>
    <col min="14344" max="14344" width="8.28515625" style="21" customWidth="1"/>
    <col min="14345" max="14345" width="7" style="21" customWidth="1"/>
    <col min="14346" max="14346" width="7.5703125" style="21" customWidth="1"/>
    <col min="14347" max="14347" width="9.140625" style="21" customWidth="1"/>
    <col min="14348" max="14349" width="11.42578125" style="21"/>
    <col min="14350" max="14350" width="14" style="21" customWidth="1"/>
    <col min="14351" max="14352" width="15.5703125" style="21" customWidth="1"/>
    <col min="14353" max="14353" width="16.28515625" style="21" customWidth="1"/>
    <col min="14354" max="14354" width="19" style="21" customWidth="1"/>
    <col min="14355" max="14355" width="14.5703125" style="21" customWidth="1"/>
    <col min="14356" max="14597" width="11.42578125" style="21"/>
    <col min="14598" max="14598" width="16.28515625" style="21" customWidth="1"/>
    <col min="14599" max="14599" width="25.28515625" style="21" customWidth="1"/>
    <col min="14600" max="14600" width="8.28515625" style="21" customWidth="1"/>
    <col min="14601" max="14601" width="7" style="21" customWidth="1"/>
    <col min="14602" max="14602" width="7.5703125" style="21" customWidth="1"/>
    <col min="14603" max="14603" width="9.140625" style="21" customWidth="1"/>
    <col min="14604" max="14605" width="11.42578125" style="21"/>
    <col min="14606" max="14606" width="14" style="21" customWidth="1"/>
    <col min="14607" max="14608" width="15.5703125" style="21" customWidth="1"/>
    <col min="14609" max="14609" width="16.28515625" style="21" customWidth="1"/>
    <col min="14610" max="14610" width="19" style="21" customWidth="1"/>
    <col min="14611" max="14611" width="14.5703125" style="21" customWidth="1"/>
    <col min="14612" max="14853" width="11.42578125" style="21"/>
    <col min="14854" max="14854" width="16.28515625" style="21" customWidth="1"/>
    <col min="14855" max="14855" width="25.28515625" style="21" customWidth="1"/>
    <col min="14856" max="14856" width="8.28515625" style="21" customWidth="1"/>
    <col min="14857" max="14857" width="7" style="21" customWidth="1"/>
    <col min="14858" max="14858" width="7.5703125" style="21" customWidth="1"/>
    <col min="14859" max="14859" width="9.140625" style="21" customWidth="1"/>
    <col min="14860" max="14861" width="11.42578125" style="21"/>
    <col min="14862" max="14862" width="14" style="21" customWidth="1"/>
    <col min="14863" max="14864" width="15.5703125" style="21" customWidth="1"/>
    <col min="14865" max="14865" width="16.28515625" style="21" customWidth="1"/>
    <col min="14866" max="14866" width="19" style="21" customWidth="1"/>
    <col min="14867" max="14867" width="14.5703125" style="21" customWidth="1"/>
    <col min="14868" max="15109" width="11.42578125" style="21"/>
    <col min="15110" max="15110" width="16.28515625" style="21" customWidth="1"/>
    <col min="15111" max="15111" width="25.28515625" style="21" customWidth="1"/>
    <col min="15112" max="15112" width="8.28515625" style="21" customWidth="1"/>
    <col min="15113" max="15113" width="7" style="21" customWidth="1"/>
    <col min="15114" max="15114" width="7.5703125" style="21" customWidth="1"/>
    <col min="15115" max="15115" width="9.140625" style="21" customWidth="1"/>
    <col min="15116" max="15117" width="11.42578125" style="21"/>
    <col min="15118" max="15118" width="14" style="21" customWidth="1"/>
    <col min="15119" max="15120" width="15.5703125" style="21" customWidth="1"/>
    <col min="15121" max="15121" width="16.28515625" style="21" customWidth="1"/>
    <col min="15122" max="15122" width="19" style="21" customWidth="1"/>
    <col min="15123" max="15123" width="14.5703125" style="21" customWidth="1"/>
    <col min="15124" max="15365" width="11.42578125" style="21"/>
    <col min="15366" max="15366" width="16.28515625" style="21" customWidth="1"/>
    <col min="15367" max="15367" width="25.28515625" style="21" customWidth="1"/>
    <col min="15368" max="15368" width="8.28515625" style="21" customWidth="1"/>
    <col min="15369" max="15369" width="7" style="21" customWidth="1"/>
    <col min="15370" max="15370" width="7.5703125" style="21" customWidth="1"/>
    <col min="15371" max="15371" width="9.140625" style="21" customWidth="1"/>
    <col min="15372" max="15373" width="11.42578125" style="21"/>
    <col min="15374" max="15374" width="14" style="21" customWidth="1"/>
    <col min="15375" max="15376" width="15.5703125" style="21" customWidth="1"/>
    <col min="15377" max="15377" width="16.28515625" style="21" customWidth="1"/>
    <col min="15378" max="15378" width="19" style="21" customWidth="1"/>
    <col min="15379" max="15379" width="14.5703125" style="21" customWidth="1"/>
    <col min="15380" max="15621" width="11.42578125" style="21"/>
    <col min="15622" max="15622" width="16.28515625" style="21" customWidth="1"/>
    <col min="15623" max="15623" width="25.28515625" style="21" customWidth="1"/>
    <col min="15624" max="15624" width="8.28515625" style="21" customWidth="1"/>
    <col min="15625" max="15625" width="7" style="21" customWidth="1"/>
    <col min="15626" max="15626" width="7.5703125" style="21" customWidth="1"/>
    <col min="15627" max="15627" width="9.140625" style="21" customWidth="1"/>
    <col min="15628" max="15629" width="11.42578125" style="21"/>
    <col min="15630" max="15630" width="14" style="21" customWidth="1"/>
    <col min="15631" max="15632" width="15.5703125" style="21" customWidth="1"/>
    <col min="15633" max="15633" width="16.28515625" style="21" customWidth="1"/>
    <col min="15634" max="15634" width="19" style="21" customWidth="1"/>
    <col min="15635" max="15635" width="14.5703125" style="21" customWidth="1"/>
    <col min="15636" max="15877" width="11.42578125" style="21"/>
    <col min="15878" max="15878" width="16.28515625" style="21" customWidth="1"/>
    <col min="15879" max="15879" width="25.28515625" style="21" customWidth="1"/>
    <col min="15880" max="15880" width="8.28515625" style="21" customWidth="1"/>
    <col min="15881" max="15881" width="7" style="21" customWidth="1"/>
    <col min="15882" max="15882" width="7.5703125" style="21" customWidth="1"/>
    <col min="15883" max="15883" width="9.140625" style="21" customWidth="1"/>
    <col min="15884" max="15885" width="11.42578125" style="21"/>
    <col min="15886" max="15886" width="14" style="21" customWidth="1"/>
    <col min="15887" max="15888" width="15.5703125" style="21" customWidth="1"/>
    <col min="15889" max="15889" width="16.28515625" style="21" customWidth="1"/>
    <col min="15890" max="15890" width="19" style="21" customWidth="1"/>
    <col min="15891" max="15891" width="14.5703125" style="21" customWidth="1"/>
    <col min="15892" max="16133" width="11.42578125" style="21"/>
    <col min="16134" max="16134" width="16.28515625" style="21" customWidth="1"/>
    <col min="16135" max="16135" width="25.28515625" style="21" customWidth="1"/>
    <col min="16136" max="16136" width="8.28515625" style="21" customWidth="1"/>
    <col min="16137" max="16137" width="7" style="21" customWidth="1"/>
    <col min="16138" max="16138" width="7.5703125" style="21" customWidth="1"/>
    <col min="16139" max="16139" width="9.140625" style="21" customWidth="1"/>
    <col min="16140" max="16141" width="11.42578125" style="21"/>
    <col min="16142" max="16142" width="14" style="21" customWidth="1"/>
    <col min="16143" max="16144" width="15.5703125" style="21" customWidth="1"/>
    <col min="16145" max="16145" width="16.28515625" style="21" customWidth="1"/>
    <col min="16146" max="16146" width="19" style="21" customWidth="1"/>
    <col min="16147" max="16147" width="14.5703125" style="21" customWidth="1"/>
    <col min="16148" max="16384" width="11.42578125" style="21"/>
  </cols>
  <sheetData>
    <row r="1" spans="1:20" ht="15" customHeight="1" x14ac:dyDescent="0.25">
      <c r="A1" s="145"/>
      <c r="B1" s="93" t="s">
        <v>49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9"/>
      <c r="T1" s="20"/>
    </row>
    <row r="2" spans="1:20" ht="15" customHeight="1" x14ac:dyDescent="0.25">
      <c r="A2" s="145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22"/>
      <c r="T2" s="20"/>
    </row>
    <row r="3" spans="1:20" ht="42" customHeight="1" x14ac:dyDescent="0.25">
      <c r="A3" s="145"/>
      <c r="B3" s="94" t="s">
        <v>53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5"/>
      <c r="T3" s="20"/>
    </row>
    <row r="4" spans="1:20" x14ac:dyDescent="0.25">
      <c r="A4" s="14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23"/>
      <c r="T4" s="20"/>
    </row>
    <row r="5" spans="1:20" ht="15.75" thickBot="1" x14ac:dyDescent="0.3">
      <c r="A5" s="14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123"/>
      <c r="T5" s="20"/>
    </row>
    <row r="6" spans="1:20" ht="15.75" thickBot="1" x14ac:dyDescent="0.3">
      <c r="A6" s="145"/>
      <c r="B6" s="96"/>
      <c r="C6" s="124" t="s">
        <v>57</v>
      </c>
      <c r="D6" s="125"/>
      <c r="E6" s="133"/>
      <c r="F6" s="133"/>
      <c r="G6" s="133"/>
      <c r="H6" s="133"/>
      <c r="I6" s="69"/>
      <c r="K6" s="96"/>
      <c r="L6" s="96"/>
      <c r="M6" s="96"/>
      <c r="N6" s="96"/>
      <c r="O6" s="96"/>
      <c r="P6" s="96"/>
      <c r="Q6" s="96"/>
      <c r="R6" s="96"/>
      <c r="S6" s="123"/>
      <c r="T6" s="20"/>
    </row>
    <row r="7" spans="1:20" ht="15.75" thickBot="1" x14ac:dyDescent="0.3">
      <c r="A7" s="145"/>
      <c r="B7" s="96"/>
      <c r="C7" s="105" t="s">
        <v>1</v>
      </c>
      <c r="D7" s="106"/>
      <c r="E7" s="135"/>
      <c r="F7" s="135"/>
      <c r="G7" s="135"/>
      <c r="H7" s="135"/>
      <c r="I7" s="70"/>
      <c r="K7" s="96"/>
      <c r="L7" s="96"/>
      <c r="M7" s="96"/>
      <c r="N7" s="96"/>
      <c r="O7" s="96"/>
      <c r="P7" s="96"/>
      <c r="Q7" s="96"/>
      <c r="R7" s="96"/>
      <c r="S7" s="123"/>
      <c r="T7" s="20"/>
    </row>
    <row r="8" spans="1:20" ht="30.75" customHeight="1" thickBot="1" x14ac:dyDescent="0.3">
      <c r="A8" s="145"/>
      <c r="B8" s="96"/>
      <c r="C8" s="121" t="s">
        <v>33</v>
      </c>
      <c r="D8" s="122"/>
      <c r="E8" s="134"/>
      <c r="F8" s="134"/>
      <c r="G8" s="134"/>
      <c r="H8" s="134"/>
      <c r="I8" s="71"/>
      <c r="K8" s="87" t="s">
        <v>36</v>
      </c>
      <c r="L8" s="88"/>
      <c r="M8" s="88"/>
      <c r="N8" s="118" t="s">
        <v>0</v>
      </c>
      <c r="O8" s="118"/>
      <c r="P8" s="118"/>
      <c r="Q8" s="115"/>
      <c r="R8" s="116"/>
      <c r="S8" s="123"/>
      <c r="T8" s="20"/>
    </row>
    <row r="9" spans="1:20" ht="12.75" customHeight="1" thickBot="1" x14ac:dyDescent="0.3">
      <c r="A9" s="145"/>
      <c r="B9" s="96"/>
      <c r="C9" s="119" t="s">
        <v>37</v>
      </c>
      <c r="D9" s="120"/>
      <c r="E9" s="136"/>
      <c r="F9" s="136"/>
      <c r="G9" s="136"/>
      <c r="H9" s="136"/>
      <c r="I9" s="72"/>
      <c r="K9" s="89"/>
      <c r="L9" s="90"/>
      <c r="M9" s="90"/>
      <c r="N9" s="117" t="s">
        <v>35</v>
      </c>
      <c r="O9" s="117" t="s">
        <v>2</v>
      </c>
      <c r="P9" s="117" t="s">
        <v>34</v>
      </c>
      <c r="Q9" s="117" t="s">
        <v>3</v>
      </c>
      <c r="R9" s="101" t="s">
        <v>4</v>
      </c>
      <c r="S9" s="123"/>
      <c r="T9" s="20"/>
    </row>
    <row r="10" spans="1:20" ht="33" customHeight="1" thickBot="1" x14ac:dyDescent="0.3">
      <c r="A10" s="145"/>
      <c r="B10" s="96"/>
      <c r="C10" s="126" t="s">
        <v>56</v>
      </c>
      <c r="D10" s="127"/>
      <c r="E10" s="137" t="s">
        <v>55</v>
      </c>
      <c r="F10" s="138"/>
      <c r="G10" s="138"/>
      <c r="H10" s="139"/>
      <c r="I10" s="73"/>
      <c r="J10" s="23"/>
      <c r="K10" s="89"/>
      <c r="L10" s="90"/>
      <c r="M10" s="90"/>
      <c r="N10" s="117"/>
      <c r="O10" s="117"/>
      <c r="P10" s="117"/>
      <c r="Q10" s="117"/>
      <c r="R10" s="101"/>
      <c r="S10" s="123"/>
      <c r="T10" s="20"/>
    </row>
    <row r="11" spans="1:20" ht="15.75" customHeight="1" x14ac:dyDescent="0.25">
      <c r="A11" s="145"/>
      <c r="B11" s="96"/>
      <c r="C11" s="110"/>
      <c r="D11" s="111"/>
      <c r="E11" s="114" t="s">
        <v>61</v>
      </c>
      <c r="F11" s="108"/>
      <c r="G11" s="108"/>
      <c r="H11" s="109"/>
      <c r="I11" s="73"/>
      <c r="J11" s="23"/>
      <c r="K11" s="89"/>
      <c r="L11" s="90"/>
      <c r="M11" s="90"/>
      <c r="N11" s="173"/>
      <c r="O11" s="173"/>
      <c r="P11" s="103"/>
      <c r="Q11" s="103"/>
      <c r="R11" s="131"/>
      <c r="S11" s="123"/>
      <c r="T11" s="20"/>
    </row>
    <row r="12" spans="1:20" ht="15.75" customHeight="1" x14ac:dyDescent="0.25">
      <c r="A12" s="145"/>
      <c r="B12" s="96"/>
      <c r="C12" s="112"/>
      <c r="D12" s="113"/>
      <c r="E12" s="102" t="s">
        <v>50</v>
      </c>
      <c r="F12" s="102"/>
      <c r="G12" s="102"/>
      <c r="H12" s="102"/>
      <c r="I12" s="73"/>
      <c r="J12" s="23"/>
      <c r="K12" s="89"/>
      <c r="L12" s="90"/>
      <c r="M12" s="90"/>
      <c r="N12" s="173"/>
      <c r="O12" s="173"/>
      <c r="P12" s="103"/>
      <c r="Q12" s="103"/>
      <c r="R12" s="131"/>
      <c r="S12" s="123"/>
      <c r="T12" s="20"/>
    </row>
    <row r="13" spans="1:20" ht="12.75" customHeight="1" x14ac:dyDescent="0.25">
      <c r="A13" s="145"/>
      <c r="B13" s="96"/>
      <c r="C13" s="112"/>
      <c r="D13" s="113"/>
      <c r="E13" s="102" t="s">
        <v>51</v>
      </c>
      <c r="F13" s="102"/>
      <c r="G13" s="102"/>
      <c r="H13" s="102"/>
      <c r="I13" s="73"/>
      <c r="J13" s="23"/>
      <c r="K13" s="89"/>
      <c r="L13" s="90"/>
      <c r="M13" s="90"/>
      <c r="N13" s="173"/>
      <c r="O13" s="173"/>
      <c r="P13" s="103"/>
      <c r="Q13" s="103"/>
      <c r="R13" s="131"/>
      <c r="S13" s="123"/>
      <c r="T13" s="20"/>
    </row>
    <row r="14" spans="1:20" ht="12.75" customHeight="1" x14ac:dyDescent="0.25">
      <c r="A14" s="145"/>
      <c r="B14" s="96"/>
      <c r="C14" s="112"/>
      <c r="D14" s="113"/>
      <c r="E14" s="107" t="s">
        <v>52</v>
      </c>
      <c r="F14" s="108"/>
      <c r="G14" s="108"/>
      <c r="H14" s="109"/>
      <c r="I14" s="73"/>
      <c r="J14" s="24"/>
      <c r="K14" s="89"/>
      <c r="L14" s="90"/>
      <c r="M14" s="90"/>
      <c r="N14" s="173"/>
      <c r="O14" s="173"/>
      <c r="P14" s="103"/>
      <c r="Q14" s="103"/>
      <c r="R14" s="131"/>
      <c r="S14" s="123"/>
      <c r="T14" s="20"/>
    </row>
    <row r="15" spans="1:20" ht="12.75" customHeight="1" x14ac:dyDescent="0.25">
      <c r="A15" s="145"/>
      <c r="B15" s="96"/>
      <c r="C15" s="112"/>
      <c r="D15" s="113"/>
      <c r="E15" s="107"/>
      <c r="F15" s="108"/>
      <c r="G15" s="108"/>
      <c r="H15" s="109"/>
      <c r="I15" s="73"/>
      <c r="J15" s="24"/>
      <c r="K15" s="89"/>
      <c r="L15" s="90"/>
      <c r="M15" s="90"/>
      <c r="N15" s="173"/>
      <c r="O15" s="173"/>
      <c r="P15" s="103"/>
      <c r="Q15" s="103"/>
      <c r="R15" s="131"/>
      <c r="S15" s="123"/>
      <c r="T15" s="20"/>
    </row>
    <row r="16" spans="1:20" ht="12.75" customHeight="1" x14ac:dyDescent="0.25">
      <c r="A16" s="145"/>
      <c r="B16" s="96"/>
      <c r="C16" s="112"/>
      <c r="D16" s="113"/>
      <c r="E16" s="107"/>
      <c r="F16" s="108"/>
      <c r="G16" s="108"/>
      <c r="H16" s="109"/>
      <c r="I16" s="73"/>
      <c r="J16" s="24"/>
      <c r="K16" s="89"/>
      <c r="L16" s="90"/>
      <c r="M16" s="90"/>
      <c r="N16" s="173"/>
      <c r="O16" s="173"/>
      <c r="P16" s="103"/>
      <c r="Q16" s="103"/>
      <c r="R16" s="131"/>
      <c r="S16" s="123"/>
      <c r="T16" s="20"/>
    </row>
    <row r="17" spans="1:20" ht="12.75" customHeight="1" thickBot="1" x14ac:dyDescent="0.3">
      <c r="A17" s="145"/>
      <c r="B17" s="96"/>
      <c r="C17" s="112"/>
      <c r="D17" s="113"/>
      <c r="E17" s="128"/>
      <c r="F17" s="129"/>
      <c r="G17" s="129"/>
      <c r="H17" s="130"/>
      <c r="I17" s="74"/>
      <c r="J17" s="24"/>
      <c r="K17" s="91"/>
      <c r="L17" s="92"/>
      <c r="M17" s="92"/>
      <c r="N17" s="174"/>
      <c r="O17" s="174"/>
      <c r="P17" s="104"/>
      <c r="Q17" s="104"/>
      <c r="R17" s="132"/>
      <c r="S17" s="123"/>
      <c r="T17" s="20"/>
    </row>
    <row r="18" spans="1:20" ht="12.75" customHeight="1" x14ac:dyDescent="0.25">
      <c r="A18" s="145"/>
      <c r="B18" s="96"/>
      <c r="C18" s="112"/>
      <c r="D18" s="113"/>
      <c r="E18" s="128"/>
      <c r="F18" s="129"/>
      <c r="G18" s="129"/>
      <c r="H18" s="130"/>
      <c r="I18" s="74"/>
      <c r="J18" s="24"/>
      <c r="K18" s="23"/>
      <c r="L18" s="23"/>
      <c r="M18" s="23"/>
      <c r="N18" s="23"/>
      <c r="O18" s="23"/>
      <c r="P18" s="23"/>
      <c r="Q18" s="23"/>
      <c r="R18" s="23"/>
      <c r="S18" s="123"/>
      <c r="T18" s="20"/>
    </row>
    <row r="19" spans="1:20" x14ac:dyDescent="0.25">
      <c r="A19" s="14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123"/>
      <c r="T19" s="20"/>
    </row>
    <row r="20" spans="1:20" ht="15.75" thickBot="1" x14ac:dyDescent="0.3">
      <c r="A20" s="14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123"/>
      <c r="T20" s="20"/>
    </row>
    <row r="21" spans="1:20" ht="15.75" thickBot="1" x14ac:dyDescent="0.3">
      <c r="A21" s="145"/>
      <c r="B21" s="96"/>
      <c r="C21" s="97"/>
      <c r="D21" s="98"/>
      <c r="E21" s="170" t="s">
        <v>0</v>
      </c>
      <c r="F21" s="171"/>
      <c r="G21" s="172"/>
      <c r="H21" s="99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23"/>
      <c r="T21" s="20"/>
    </row>
    <row r="22" spans="1:20" ht="52.5" customHeight="1" thickBot="1" x14ac:dyDescent="0.3">
      <c r="A22" s="145"/>
      <c r="B22" s="65" t="s">
        <v>48</v>
      </c>
      <c r="C22" s="57" t="s">
        <v>5</v>
      </c>
      <c r="D22" s="58" t="s">
        <v>6</v>
      </c>
      <c r="E22" s="25" t="s">
        <v>38</v>
      </c>
      <c r="F22" s="26" t="s">
        <v>8</v>
      </c>
      <c r="G22" s="27" t="s">
        <v>9</v>
      </c>
      <c r="H22" s="28" t="s">
        <v>10</v>
      </c>
      <c r="I22" s="159" t="s">
        <v>66</v>
      </c>
      <c r="J22" s="160"/>
      <c r="K22" s="29" t="s">
        <v>58</v>
      </c>
      <c r="L22" s="30"/>
      <c r="M22" s="59" t="s">
        <v>11</v>
      </c>
      <c r="N22" s="60" t="s">
        <v>12</v>
      </c>
      <c r="O22" s="61" t="s">
        <v>62</v>
      </c>
      <c r="P22" s="31"/>
      <c r="Q22" s="31"/>
      <c r="R22" s="31"/>
      <c r="S22" s="32"/>
      <c r="T22" s="20"/>
    </row>
    <row r="23" spans="1:20" ht="30.75" customHeight="1" thickBot="1" x14ac:dyDescent="0.3">
      <c r="A23" s="145"/>
      <c r="B23" s="168"/>
      <c r="C23" s="169"/>
      <c r="D23" s="169"/>
      <c r="E23" s="165" t="s">
        <v>63</v>
      </c>
      <c r="F23" s="166"/>
      <c r="G23" s="166"/>
      <c r="H23" s="166"/>
      <c r="I23" s="166"/>
      <c r="J23" s="166"/>
      <c r="K23" s="167"/>
      <c r="L23" s="62"/>
      <c r="M23" s="63"/>
      <c r="N23" s="63"/>
      <c r="O23" s="64"/>
      <c r="P23" s="31"/>
      <c r="Q23" s="31"/>
      <c r="R23" s="31"/>
      <c r="S23" s="32"/>
      <c r="T23" s="20"/>
    </row>
    <row r="24" spans="1:20" ht="15.75" thickBot="1" x14ac:dyDescent="0.3">
      <c r="A24" s="145"/>
      <c r="B24" s="66"/>
      <c r="C24" s="9"/>
      <c r="D24" s="10"/>
      <c r="E24" s="55"/>
      <c r="F24" s="55"/>
      <c r="G24" s="55"/>
      <c r="H24" s="55"/>
      <c r="I24" s="55"/>
      <c r="J24" s="56"/>
      <c r="K24" s="55"/>
      <c r="L24" s="36"/>
      <c r="M24" s="43"/>
      <c r="N24" s="44"/>
      <c r="O24" s="51"/>
      <c r="P24" s="31"/>
      <c r="Q24" s="31"/>
      <c r="R24" s="31"/>
      <c r="S24" s="32"/>
      <c r="T24" s="20"/>
    </row>
    <row r="25" spans="1:20" ht="15.75" thickBot="1" x14ac:dyDescent="0.3">
      <c r="A25" s="145"/>
      <c r="B25" s="66"/>
      <c r="C25" s="11"/>
      <c r="D25" s="12" t="s">
        <v>69</v>
      </c>
      <c r="E25" s="35" t="s">
        <v>27</v>
      </c>
      <c r="F25" s="35"/>
      <c r="G25" s="35"/>
      <c r="H25" s="35"/>
      <c r="I25" s="35"/>
      <c r="J25" s="40"/>
      <c r="K25" s="35"/>
      <c r="L25" s="36"/>
      <c r="M25" s="45"/>
      <c r="N25" s="46" t="s">
        <v>18</v>
      </c>
      <c r="O25" s="52"/>
      <c r="P25" s="31"/>
      <c r="Q25" s="31"/>
      <c r="R25" s="31"/>
      <c r="S25" s="32"/>
      <c r="T25" s="20"/>
    </row>
    <row r="26" spans="1:20" ht="15.75" thickBot="1" x14ac:dyDescent="0.3">
      <c r="A26" s="145"/>
      <c r="B26" s="66"/>
      <c r="C26" s="11"/>
      <c r="D26" s="12"/>
      <c r="E26" s="35"/>
      <c r="F26" s="35"/>
      <c r="G26" s="35"/>
      <c r="H26" s="35"/>
      <c r="I26" s="35"/>
      <c r="J26" s="40"/>
      <c r="K26" s="35"/>
      <c r="L26" s="36"/>
      <c r="M26" s="45"/>
      <c r="N26" s="46"/>
      <c r="O26" s="52"/>
      <c r="P26" s="31"/>
      <c r="Q26" s="31"/>
      <c r="R26" s="31"/>
      <c r="S26" s="32"/>
      <c r="T26" s="20"/>
    </row>
    <row r="27" spans="1:20" ht="15.75" thickBot="1" x14ac:dyDescent="0.3">
      <c r="A27" s="145"/>
      <c r="B27" s="67"/>
      <c r="C27" s="11"/>
      <c r="D27" s="12" t="s">
        <v>70</v>
      </c>
      <c r="E27" s="35"/>
      <c r="F27" s="35"/>
      <c r="G27" s="35" t="s">
        <v>27</v>
      </c>
      <c r="H27" s="35"/>
      <c r="I27" s="35"/>
      <c r="J27" s="40"/>
      <c r="K27" s="35"/>
      <c r="L27" s="36"/>
      <c r="M27" s="45"/>
      <c r="N27" s="46" t="s">
        <v>21</v>
      </c>
      <c r="O27" s="52"/>
      <c r="P27" s="31"/>
      <c r="Q27" s="31"/>
      <c r="R27" s="31"/>
      <c r="S27" s="32"/>
      <c r="T27" s="20"/>
    </row>
    <row r="28" spans="1:20" ht="15.75" thickBot="1" x14ac:dyDescent="0.3">
      <c r="A28" s="145"/>
      <c r="B28" s="8"/>
      <c r="C28" s="11"/>
      <c r="D28" s="12"/>
      <c r="E28" s="35"/>
      <c r="F28" s="35"/>
      <c r="G28" s="35" t="s">
        <v>27</v>
      </c>
      <c r="H28" s="35"/>
      <c r="I28" s="35"/>
      <c r="J28" s="40"/>
      <c r="K28" s="35"/>
      <c r="L28" s="36"/>
      <c r="M28" s="45"/>
      <c r="N28" s="46"/>
      <c r="O28" s="52"/>
      <c r="P28" s="31"/>
      <c r="Q28" s="31"/>
      <c r="R28" s="31"/>
      <c r="S28" s="32"/>
      <c r="T28" s="20"/>
    </row>
    <row r="29" spans="1:20" ht="15.75" thickBot="1" x14ac:dyDescent="0.3">
      <c r="A29" s="145"/>
      <c r="B29" s="8"/>
      <c r="C29" s="11"/>
      <c r="D29" s="12" t="s">
        <v>71</v>
      </c>
      <c r="E29" s="35"/>
      <c r="F29" s="35"/>
      <c r="G29" s="35"/>
      <c r="H29" s="35"/>
      <c r="I29" s="35" t="s">
        <v>27</v>
      </c>
      <c r="J29" s="40" t="s">
        <v>47</v>
      </c>
      <c r="K29" s="35"/>
      <c r="L29" s="36"/>
      <c r="M29" s="45"/>
      <c r="N29" s="46" t="s">
        <v>24</v>
      </c>
      <c r="O29" s="52"/>
      <c r="P29" s="31"/>
      <c r="Q29" s="31"/>
      <c r="R29" s="31"/>
      <c r="S29" s="32"/>
      <c r="T29" s="20"/>
    </row>
    <row r="30" spans="1:20" ht="15.75" thickBot="1" x14ac:dyDescent="0.3">
      <c r="A30" s="145"/>
      <c r="B30" s="8"/>
      <c r="C30" s="11"/>
      <c r="D30" s="12"/>
      <c r="E30" s="35"/>
      <c r="F30" s="35"/>
      <c r="G30" s="35"/>
      <c r="H30" s="35"/>
      <c r="I30" s="35"/>
      <c r="J30" s="40"/>
      <c r="K30" s="35"/>
      <c r="L30" s="36"/>
      <c r="M30" s="45"/>
      <c r="N30" s="46"/>
      <c r="O30" s="52"/>
      <c r="P30" s="31"/>
      <c r="Q30" s="31"/>
      <c r="R30" s="31"/>
      <c r="S30" s="32"/>
      <c r="T30" s="20"/>
    </row>
    <row r="31" spans="1:20" ht="15.75" thickBot="1" x14ac:dyDescent="0.3">
      <c r="A31" s="145"/>
      <c r="B31" s="8"/>
      <c r="C31" s="11"/>
      <c r="D31" s="12" t="s">
        <v>72</v>
      </c>
      <c r="E31" s="35"/>
      <c r="F31" s="35"/>
      <c r="G31" s="35"/>
      <c r="H31" s="35" t="s">
        <v>27</v>
      </c>
      <c r="I31" s="35"/>
      <c r="J31" s="40"/>
      <c r="K31" s="35"/>
      <c r="L31" s="36"/>
      <c r="M31" s="45"/>
      <c r="N31" s="46" t="s">
        <v>24</v>
      </c>
      <c r="O31" s="52"/>
      <c r="P31" s="31"/>
      <c r="Q31" s="31"/>
      <c r="R31" s="31"/>
      <c r="S31" s="32"/>
      <c r="T31" s="20"/>
    </row>
    <row r="32" spans="1:20" ht="15.75" thickBot="1" x14ac:dyDescent="0.3">
      <c r="A32" s="145"/>
      <c r="B32" s="8"/>
      <c r="C32" s="11"/>
      <c r="D32" s="12"/>
      <c r="E32" s="35"/>
      <c r="F32" s="35"/>
      <c r="G32" s="35"/>
      <c r="H32" s="35"/>
      <c r="I32" s="35"/>
      <c r="J32" s="40"/>
      <c r="K32" s="35"/>
      <c r="L32" s="36"/>
      <c r="M32" s="45"/>
      <c r="N32" s="46"/>
      <c r="O32" s="52"/>
      <c r="P32" s="31"/>
      <c r="Q32" s="31"/>
      <c r="R32" s="31"/>
      <c r="S32" s="32"/>
      <c r="T32" s="20"/>
    </row>
    <row r="33" spans="1:20" ht="30.75" thickBot="1" x14ac:dyDescent="0.3">
      <c r="A33" s="145"/>
      <c r="B33" s="8"/>
      <c r="C33" s="11"/>
      <c r="D33" s="12" t="s">
        <v>73</v>
      </c>
      <c r="E33" s="35"/>
      <c r="F33" s="35" t="s">
        <v>27</v>
      </c>
      <c r="G33" s="35"/>
      <c r="H33" s="35"/>
      <c r="I33" s="35"/>
      <c r="J33" s="40"/>
      <c r="K33" s="35"/>
      <c r="L33" s="36"/>
      <c r="M33" s="45"/>
      <c r="N33" s="46" t="s">
        <v>59</v>
      </c>
      <c r="O33" s="52"/>
      <c r="P33" s="31"/>
      <c r="Q33" s="31"/>
      <c r="R33" s="31"/>
      <c r="S33" s="32"/>
      <c r="T33" s="20"/>
    </row>
    <row r="34" spans="1:20" ht="15.75" thickBot="1" x14ac:dyDescent="0.3">
      <c r="A34" s="145"/>
      <c r="B34" s="8"/>
      <c r="C34" s="11"/>
      <c r="D34" s="12"/>
      <c r="E34" s="35"/>
      <c r="F34" s="35"/>
      <c r="G34" s="35"/>
      <c r="H34" s="35"/>
      <c r="I34" s="35"/>
      <c r="J34" s="40"/>
      <c r="K34" s="35"/>
      <c r="L34" s="36"/>
      <c r="M34" s="45"/>
      <c r="N34" s="46"/>
      <c r="O34" s="52"/>
      <c r="P34" s="31"/>
      <c r="Q34" s="31"/>
      <c r="R34" s="31"/>
      <c r="S34" s="32"/>
      <c r="T34" s="20"/>
    </row>
    <row r="35" spans="1:20" ht="30.75" thickBot="1" x14ac:dyDescent="0.3">
      <c r="A35" s="145"/>
      <c r="B35" s="8"/>
      <c r="C35" s="11"/>
      <c r="D35" s="12" t="s">
        <v>76</v>
      </c>
      <c r="E35" s="35"/>
      <c r="F35" s="35"/>
      <c r="G35" s="35"/>
      <c r="H35" s="35"/>
      <c r="I35" s="35"/>
      <c r="J35" s="40"/>
      <c r="K35" s="35" t="s">
        <v>27</v>
      </c>
      <c r="L35" s="36"/>
      <c r="M35" s="45" t="s">
        <v>23</v>
      </c>
      <c r="N35" s="46" t="s">
        <v>18</v>
      </c>
      <c r="O35" s="52"/>
      <c r="P35" s="31"/>
      <c r="Q35" s="31"/>
      <c r="R35" s="31"/>
      <c r="S35" s="32"/>
      <c r="T35" s="20"/>
    </row>
    <row r="36" spans="1:20" ht="15.75" thickBot="1" x14ac:dyDescent="0.3">
      <c r="A36" s="145"/>
      <c r="B36" s="8"/>
      <c r="C36" s="11"/>
      <c r="D36" s="12"/>
      <c r="E36" s="35"/>
      <c r="F36" s="35"/>
      <c r="G36" s="35"/>
      <c r="H36" s="35"/>
      <c r="I36" s="35"/>
      <c r="J36" s="40"/>
      <c r="K36" s="35"/>
      <c r="L36" s="36"/>
      <c r="M36" s="45"/>
      <c r="N36" s="46"/>
      <c r="O36" s="52"/>
      <c r="P36" s="31"/>
      <c r="Q36" s="31"/>
      <c r="R36" s="31"/>
      <c r="S36" s="32"/>
      <c r="T36" s="20"/>
    </row>
    <row r="37" spans="1:20" ht="15.75" thickBot="1" x14ac:dyDescent="0.3">
      <c r="A37" s="145"/>
      <c r="B37" s="8"/>
      <c r="C37" s="11"/>
      <c r="D37" s="12"/>
      <c r="E37" s="35"/>
      <c r="F37" s="35"/>
      <c r="G37" s="35"/>
      <c r="H37" s="35"/>
      <c r="I37" s="35"/>
      <c r="J37" s="40"/>
      <c r="K37" s="35"/>
      <c r="L37" s="36"/>
      <c r="M37" s="45"/>
      <c r="N37" s="46"/>
      <c r="O37" s="52"/>
      <c r="P37" s="31"/>
      <c r="Q37" s="31"/>
      <c r="R37" s="31"/>
      <c r="S37" s="32"/>
      <c r="T37" s="20"/>
    </row>
    <row r="38" spans="1:20" ht="15.75" thickBot="1" x14ac:dyDescent="0.3">
      <c r="A38" s="145"/>
      <c r="B38" s="8"/>
      <c r="C38" s="11"/>
      <c r="D38" s="12"/>
      <c r="E38" s="35"/>
      <c r="F38" s="35"/>
      <c r="G38" s="35"/>
      <c r="H38" s="35"/>
      <c r="I38" s="35"/>
      <c r="J38" s="40"/>
      <c r="K38" s="35"/>
      <c r="L38" s="36"/>
      <c r="M38" s="45"/>
      <c r="N38" s="46"/>
      <c r="O38" s="52"/>
      <c r="P38" s="31"/>
      <c r="Q38" s="31"/>
      <c r="R38" s="31"/>
      <c r="S38" s="32"/>
      <c r="T38" s="20"/>
    </row>
    <row r="39" spans="1:20" ht="15.75" thickBot="1" x14ac:dyDescent="0.3">
      <c r="A39" s="145"/>
      <c r="B39" s="8"/>
      <c r="C39" s="11"/>
      <c r="D39" s="12"/>
      <c r="E39" s="35"/>
      <c r="F39" s="35"/>
      <c r="G39" s="35"/>
      <c r="H39" s="35"/>
      <c r="I39" s="35"/>
      <c r="J39" s="40"/>
      <c r="K39" s="35"/>
      <c r="L39" s="36"/>
      <c r="M39" s="45"/>
      <c r="N39" s="46"/>
      <c r="O39" s="52"/>
      <c r="P39" s="31"/>
      <c r="Q39" s="31"/>
      <c r="R39" s="31"/>
      <c r="S39" s="32"/>
      <c r="T39" s="20"/>
    </row>
    <row r="40" spans="1:20" ht="15.75" thickBot="1" x14ac:dyDescent="0.3">
      <c r="A40" s="145"/>
      <c r="B40" s="8"/>
      <c r="C40" s="11"/>
      <c r="D40" s="12"/>
      <c r="E40" s="35"/>
      <c r="F40" s="35"/>
      <c r="G40" s="35"/>
      <c r="H40" s="35"/>
      <c r="I40" s="35"/>
      <c r="J40" s="40"/>
      <c r="K40" s="35"/>
      <c r="L40" s="36"/>
      <c r="M40" s="45"/>
      <c r="N40" s="46"/>
      <c r="O40" s="52"/>
      <c r="P40" s="31"/>
      <c r="Q40" s="31"/>
      <c r="R40" s="31"/>
      <c r="S40" s="32"/>
      <c r="T40" s="20"/>
    </row>
    <row r="41" spans="1:20" ht="15.75" thickBot="1" x14ac:dyDescent="0.3">
      <c r="A41" s="145"/>
      <c r="B41" s="8"/>
      <c r="C41" s="11"/>
      <c r="D41" s="12"/>
      <c r="E41" s="35"/>
      <c r="F41" s="35"/>
      <c r="G41" s="35"/>
      <c r="H41" s="35"/>
      <c r="I41" s="35"/>
      <c r="J41" s="40"/>
      <c r="K41" s="35"/>
      <c r="L41" s="36"/>
      <c r="M41" s="45"/>
      <c r="N41" s="46"/>
      <c r="O41" s="52"/>
      <c r="P41" s="31"/>
      <c r="Q41" s="31"/>
      <c r="R41" s="31"/>
      <c r="S41" s="32"/>
      <c r="T41" s="20"/>
    </row>
    <row r="42" spans="1:20" ht="15.75" thickBot="1" x14ac:dyDescent="0.3">
      <c r="A42" s="145"/>
      <c r="B42" s="8"/>
      <c r="C42" s="11"/>
      <c r="D42" s="12"/>
      <c r="E42" s="35"/>
      <c r="F42" s="35"/>
      <c r="G42" s="35"/>
      <c r="H42" s="35"/>
      <c r="I42" s="35"/>
      <c r="J42" s="40"/>
      <c r="K42" s="35"/>
      <c r="L42" s="36"/>
      <c r="M42" s="45"/>
      <c r="N42" s="46"/>
      <c r="O42" s="52"/>
      <c r="P42" s="31"/>
      <c r="Q42" s="31"/>
      <c r="R42" s="31"/>
      <c r="S42" s="32"/>
      <c r="T42" s="20"/>
    </row>
    <row r="43" spans="1:20" ht="15.75" thickBot="1" x14ac:dyDescent="0.3">
      <c r="A43" s="145"/>
      <c r="B43" s="8"/>
      <c r="C43" s="11"/>
      <c r="D43" s="12"/>
      <c r="E43" s="35"/>
      <c r="F43" s="35"/>
      <c r="G43" s="35"/>
      <c r="H43" s="35"/>
      <c r="I43" s="35"/>
      <c r="J43" s="40"/>
      <c r="K43" s="35"/>
      <c r="L43" s="36"/>
      <c r="M43" s="45"/>
      <c r="N43" s="46"/>
      <c r="O43" s="52"/>
      <c r="P43" s="31"/>
      <c r="Q43" s="31"/>
      <c r="R43" s="31"/>
      <c r="S43" s="32"/>
      <c r="T43" s="20"/>
    </row>
    <row r="44" spans="1:20" ht="15.75" thickBot="1" x14ac:dyDescent="0.3">
      <c r="A44" s="145"/>
      <c r="B44" s="8"/>
      <c r="C44" s="11"/>
      <c r="D44" s="12"/>
      <c r="E44" s="35"/>
      <c r="F44" s="35"/>
      <c r="G44" s="35"/>
      <c r="H44" s="35"/>
      <c r="I44" s="35"/>
      <c r="J44" s="40"/>
      <c r="K44" s="35"/>
      <c r="L44" s="36"/>
      <c r="M44" s="45"/>
      <c r="N44" s="46"/>
      <c r="O44" s="52"/>
      <c r="P44" s="31"/>
      <c r="Q44" s="31"/>
      <c r="R44" s="31"/>
      <c r="S44" s="32"/>
      <c r="T44" s="20"/>
    </row>
    <row r="45" spans="1:20" ht="15.75" thickBot="1" x14ac:dyDescent="0.3">
      <c r="A45" s="145"/>
      <c r="B45" s="8"/>
      <c r="C45" s="11"/>
      <c r="D45" s="12"/>
      <c r="E45" s="35"/>
      <c r="F45" s="35"/>
      <c r="G45" s="35"/>
      <c r="H45" s="35"/>
      <c r="I45" s="35"/>
      <c r="J45" s="40"/>
      <c r="K45" s="35"/>
      <c r="L45" s="36"/>
      <c r="M45" s="45"/>
      <c r="N45" s="46"/>
      <c r="O45" s="52"/>
      <c r="P45" s="31"/>
      <c r="Q45" s="31"/>
      <c r="R45" s="31"/>
      <c r="S45" s="32"/>
      <c r="T45" s="20"/>
    </row>
    <row r="46" spans="1:20" ht="15.75" thickBot="1" x14ac:dyDescent="0.3">
      <c r="A46" s="145"/>
      <c r="B46" s="8"/>
      <c r="C46" s="11"/>
      <c r="D46" s="12"/>
      <c r="E46" s="35"/>
      <c r="F46" s="35"/>
      <c r="G46" s="35"/>
      <c r="H46" s="35"/>
      <c r="I46" s="35"/>
      <c r="J46" s="40"/>
      <c r="K46" s="35"/>
      <c r="L46" s="36"/>
      <c r="M46" s="45"/>
      <c r="N46" s="46"/>
      <c r="O46" s="52"/>
      <c r="P46" s="31"/>
      <c r="Q46" s="31"/>
      <c r="R46" s="31"/>
      <c r="S46" s="32"/>
      <c r="T46" s="20"/>
    </row>
    <row r="47" spans="1:20" ht="15.75" thickBot="1" x14ac:dyDescent="0.3">
      <c r="A47" s="145"/>
      <c r="B47" s="8"/>
      <c r="C47" s="11"/>
      <c r="D47" s="12"/>
      <c r="E47" s="35"/>
      <c r="F47" s="35"/>
      <c r="G47" s="35"/>
      <c r="H47" s="35"/>
      <c r="I47" s="35"/>
      <c r="J47" s="40"/>
      <c r="K47" s="35"/>
      <c r="L47" s="36"/>
      <c r="M47" s="45"/>
      <c r="N47" s="46"/>
      <c r="O47" s="52"/>
      <c r="P47" s="31"/>
      <c r="Q47" s="31"/>
      <c r="R47" s="31"/>
      <c r="S47" s="32"/>
      <c r="T47" s="20"/>
    </row>
    <row r="48" spans="1:20" ht="15.75" thickBot="1" x14ac:dyDescent="0.3">
      <c r="A48" s="145"/>
      <c r="B48" s="8"/>
      <c r="C48" s="11"/>
      <c r="D48" s="12"/>
      <c r="E48" s="35"/>
      <c r="F48" s="35"/>
      <c r="G48" s="35"/>
      <c r="H48" s="35"/>
      <c r="I48" s="35"/>
      <c r="J48" s="40"/>
      <c r="K48" s="35"/>
      <c r="L48" s="36"/>
      <c r="M48" s="45"/>
      <c r="N48" s="46"/>
      <c r="O48" s="52"/>
      <c r="P48" s="31"/>
      <c r="Q48" s="31"/>
      <c r="R48" s="31"/>
      <c r="S48" s="32"/>
      <c r="T48" s="20"/>
    </row>
    <row r="49" spans="1:20" ht="15.75" thickBot="1" x14ac:dyDescent="0.3">
      <c r="A49" s="145"/>
      <c r="B49" s="8"/>
      <c r="C49" s="11"/>
      <c r="D49" s="12"/>
      <c r="E49" s="35"/>
      <c r="F49" s="35"/>
      <c r="G49" s="35"/>
      <c r="H49" s="35"/>
      <c r="I49" s="35"/>
      <c r="J49" s="40"/>
      <c r="K49" s="35"/>
      <c r="L49" s="36"/>
      <c r="M49" s="45"/>
      <c r="N49" s="46"/>
      <c r="O49" s="52"/>
      <c r="P49" s="31"/>
      <c r="Q49" s="31"/>
      <c r="R49" s="31"/>
      <c r="S49" s="32"/>
      <c r="T49" s="20"/>
    </row>
    <row r="50" spans="1:20" ht="15.75" thickBot="1" x14ac:dyDescent="0.3">
      <c r="A50" s="145"/>
      <c r="B50" s="8"/>
      <c r="C50" s="11"/>
      <c r="D50" s="12"/>
      <c r="E50" s="35"/>
      <c r="F50" s="35"/>
      <c r="G50" s="35"/>
      <c r="H50" s="35"/>
      <c r="I50" s="35"/>
      <c r="J50" s="40"/>
      <c r="K50" s="35"/>
      <c r="L50" s="36"/>
      <c r="M50" s="45"/>
      <c r="N50" s="46"/>
      <c r="O50" s="52"/>
      <c r="P50" s="31"/>
      <c r="Q50" s="31"/>
      <c r="R50" s="31"/>
      <c r="S50" s="32"/>
      <c r="T50" s="20"/>
    </row>
    <row r="51" spans="1:20" ht="15.75" thickBot="1" x14ac:dyDescent="0.3">
      <c r="A51" s="145"/>
      <c r="B51" s="8"/>
      <c r="C51" s="11"/>
      <c r="D51" s="12"/>
      <c r="E51" s="35"/>
      <c r="F51" s="35"/>
      <c r="G51" s="35"/>
      <c r="H51" s="35"/>
      <c r="I51" s="35"/>
      <c r="J51" s="40"/>
      <c r="K51" s="35"/>
      <c r="L51" s="36"/>
      <c r="M51" s="45"/>
      <c r="N51" s="46"/>
      <c r="O51" s="52"/>
      <c r="P51" s="31"/>
      <c r="Q51" s="31"/>
      <c r="R51" s="31"/>
      <c r="S51" s="32"/>
      <c r="T51" s="20"/>
    </row>
    <row r="52" spans="1:20" ht="15.75" thickBot="1" x14ac:dyDescent="0.3">
      <c r="A52" s="145"/>
      <c r="B52" s="8"/>
      <c r="C52" s="11"/>
      <c r="D52" s="12"/>
      <c r="E52" s="35"/>
      <c r="F52" s="35"/>
      <c r="G52" s="35"/>
      <c r="H52" s="35"/>
      <c r="I52" s="35"/>
      <c r="J52" s="40"/>
      <c r="K52" s="35"/>
      <c r="L52" s="36"/>
      <c r="M52" s="45"/>
      <c r="N52" s="46"/>
      <c r="O52" s="52"/>
      <c r="P52" s="31"/>
      <c r="Q52" s="31"/>
      <c r="R52" s="31"/>
      <c r="S52" s="32"/>
      <c r="T52" s="20"/>
    </row>
    <row r="53" spans="1:20" ht="15.75" thickBot="1" x14ac:dyDescent="0.3">
      <c r="A53" s="145"/>
      <c r="B53" s="8"/>
      <c r="C53" s="11"/>
      <c r="D53" s="12"/>
      <c r="E53" s="35"/>
      <c r="F53" s="35"/>
      <c r="G53" s="35"/>
      <c r="H53" s="35"/>
      <c r="I53" s="35"/>
      <c r="J53" s="40"/>
      <c r="K53" s="35"/>
      <c r="L53" s="36"/>
      <c r="M53" s="45"/>
      <c r="N53" s="46"/>
      <c r="O53" s="52"/>
      <c r="P53" s="31"/>
      <c r="Q53" s="31"/>
      <c r="R53" s="31"/>
      <c r="S53" s="32"/>
      <c r="T53" s="20"/>
    </row>
    <row r="54" spans="1:20" ht="15.75" thickBot="1" x14ac:dyDescent="0.3">
      <c r="A54" s="145"/>
      <c r="B54" s="8"/>
      <c r="C54" s="11"/>
      <c r="D54" s="12"/>
      <c r="E54" s="35"/>
      <c r="F54" s="35"/>
      <c r="G54" s="35"/>
      <c r="H54" s="35"/>
      <c r="I54" s="35"/>
      <c r="J54" s="40"/>
      <c r="K54" s="35"/>
      <c r="L54" s="36"/>
      <c r="M54" s="45"/>
      <c r="N54" s="46"/>
      <c r="O54" s="52"/>
      <c r="P54" s="31"/>
      <c r="Q54" s="31"/>
      <c r="R54" s="31"/>
      <c r="S54" s="32"/>
      <c r="T54" s="20"/>
    </row>
    <row r="55" spans="1:20" ht="15.75" thickBot="1" x14ac:dyDescent="0.3">
      <c r="A55" s="145"/>
      <c r="B55" s="8"/>
      <c r="C55" s="11"/>
      <c r="D55" s="12"/>
      <c r="E55" s="35"/>
      <c r="F55" s="35"/>
      <c r="G55" s="35"/>
      <c r="H55" s="35"/>
      <c r="I55" s="35"/>
      <c r="J55" s="40"/>
      <c r="K55" s="35"/>
      <c r="L55" s="36"/>
      <c r="M55" s="45"/>
      <c r="N55" s="46"/>
      <c r="O55" s="52"/>
      <c r="P55" s="31"/>
      <c r="Q55" s="31"/>
      <c r="R55" s="31"/>
      <c r="S55" s="32"/>
      <c r="T55" s="20"/>
    </row>
    <row r="56" spans="1:20" ht="15.75" thickBot="1" x14ac:dyDescent="0.3">
      <c r="A56" s="145"/>
      <c r="B56" s="8"/>
      <c r="C56" s="11"/>
      <c r="D56" s="12"/>
      <c r="E56" s="35"/>
      <c r="F56" s="35"/>
      <c r="G56" s="35"/>
      <c r="H56" s="35"/>
      <c r="I56" s="35"/>
      <c r="J56" s="40"/>
      <c r="K56" s="35"/>
      <c r="L56" s="36"/>
      <c r="M56" s="45"/>
      <c r="N56" s="46"/>
      <c r="O56" s="52"/>
      <c r="P56" s="31"/>
      <c r="Q56" s="31"/>
      <c r="R56" s="31"/>
      <c r="S56" s="32"/>
      <c r="T56" s="20"/>
    </row>
    <row r="57" spans="1:20" ht="15.75" thickBot="1" x14ac:dyDescent="0.3">
      <c r="A57" s="145"/>
      <c r="B57" s="8"/>
      <c r="C57" s="11"/>
      <c r="D57" s="12"/>
      <c r="E57" s="35"/>
      <c r="F57" s="35"/>
      <c r="G57" s="35"/>
      <c r="H57" s="35"/>
      <c r="I57" s="35"/>
      <c r="J57" s="40"/>
      <c r="K57" s="35"/>
      <c r="L57" s="36"/>
      <c r="M57" s="45"/>
      <c r="N57" s="46"/>
      <c r="O57" s="52"/>
      <c r="P57" s="31"/>
      <c r="Q57" s="31"/>
      <c r="R57" s="31"/>
      <c r="S57" s="32"/>
      <c r="T57" s="20"/>
    </row>
    <row r="58" spans="1:20" ht="15.75" thickBot="1" x14ac:dyDescent="0.3">
      <c r="A58" s="145"/>
      <c r="B58" s="8"/>
      <c r="C58" s="11"/>
      <c r="D58" s="12"/>
      <c r="E58" s="35"/>
      <c r="F58" s="35"/>
      <c r="G58" s="35"/>
      <c r="H58" s="35"/>
      <c r="I58" s="35"/>
      <c r="J58" s="40"/>
      <c r="K58" s="35"/>
      <c r="L58" s="36"/>
      <c r="M58" s="45"/>
      <c r="N58" s="46"/>
      <c r="O58" s="52"/>
      <c r="P58" s="31"/>
      <c r="Q58" s="31"/>
      <c r="R58" s="31"/>
      <c r="S58" s="32"/>
      <c r="T58" s="20"/>
    </row>
    <row r="59" spans="1:20" ht="15.75" thickBot="1" x14ac:dyDescent="0.3">
      <c r="A59" s="145"/>
      <c r="B59" s="8"/>
      <c r="C59" s="11"/>
      <c r="D59" s="12"/>
      <c r="E59" s="35"/>
      <c r="F59" s="35"/>
      <c r="G59" s="35"/>
      <c r="H59" s="35"/>
      <c r="I59" s="35"/>
      <c r="J59" s="40"/>
      <c r="K59" s="35"/>
      <c r="L59" s="36"/>
      <c r="M59" s="45"/>
      <c r="N59" s="46"/>
      <c r="O59" s="52"/>
      <c r="P59" s="31"/>
      <c r="Q59" s="31"/>
      <c r="R59" s="31"/>
      <c r="S59" s="32"/>
      <c r="T59" s="20"/>
    </row>
    <row r="60" spans="1:20" ht="15.75" thickBot="1" x14ac:dyDescent="0.3">
      <c r="A60" s="145"/>
      <c r="B60" s="8"/>
      <c r="C60" s="11"/>
      <c r="D60" s="12"/>
      <c r="E60" s="35"/>
      <c r="F60" s="35"/>
      <c r="G60" s="35"/>
      <c r="H60" s="35"/>
      <c r="I60" s="35"/>
      <c r="J60" s="40"/>
      <c r="K60" s="35"/>
      <c r="L60" s="36"/>
      <c r="M60" s="45"/>
      <c r="N60" s="46"/>
      <c r="O60" s="52"/>
      <c r="P60" s="31"/>
      <c r="Q60" s="31"/>
      <c r="R60" s="31"/>
      <c r="S60" s="32"/>
      <c r="T60" s="20"/>
    </row>
    <row r="61" spans="1:20" ht="15.75" thickBot="1" x14ac:dyDescent="0.3">
      <c r="A61" s="145"/>
      <c r="B61" s="8"/>
      <c r="C61" s="11"/>
      <c r="D61" s="12"/>
      <c r="E61" s="35"/>
      <c r="F61" s="35"/>
      <c r="G61" s="35"/>
      <c r="H61" s="35"/>
      <c r="I61" s="35"/>
      <c r="J61" s="40"/>
      <c r="K61" s="35"/>
      <c r="L61" s="36"/>
      <c r="M61" s="45"/>
      <c r="N61" s="46"/>
      <c r="O61" s="52"/>
      <c r="P61" s="31"/>
      <c r="Q61" s="31"/>
      <c r="R61" s="31"/>
      <c r="S61" s="32"/>
      <c r="T61" s="20"/>
    </row>
    <row r="62" spans="1:20" ht="15.75" thickBot="1" x14ac:dyDescent="0.3">
      <c r="A62" s="145"/>
      <c r="B62" s="8"/>
      <c r="C62" s="11"/>
      <c r="D62" s="12"/>
      <c r="E62" s="35"/>
      <c r="F62" s="35"/>
      <c r="G62" s="35"/>
      <c r="H62" s="35"/>
      <c r="I62" s="35"/>
      <c r="J62" s="40"/>
      <c r="K62" s="35"/>
      <c r="L62" s="36"/>
      <c r="M62" s="45"/>
      <c r="N62" s="46"/>
      <c r="O62" s="52"/>
      <c r="P62" s="31"/>
      <c r="Q62" s="31"/>
      <c r="R62" s="31"/>
      <c r="S62" s="32"/>
      <c r="T62" s="20"/>
    </row>
    <row r="63" spans="1:20" ht="15.75" thickBot="1" x14ac:dyDescent="0.3">
      <c r="A63" s="145"/>
      <c r="B63" s="8"/>
      <c r="C63" s="11"/>
      <c r="D63" s="12"/>
      <c r="E63" s="35"/>
      <c r="F63" s="35"/>
      <c r="G63" s="35"/>
      <c r="H63" s="35"/>
      <c r="I63" s="35"/>
      <c r="J63" s="40"/>
      <c r="K63" s="35"/>
      <c r="L63" s="36"/>
      <c r="M63" s="45"/>
      <c r="N63" s="46"/>
      <c r="O63" s="52"/>
      <c r="P63" s="31"/>
      <c r="Q63" s="31"/>
      <c r="R63" s="31"/>
      <c r="S63" s="32"/>
      <c r="T63" s="20"/>
    </row>
    <row r="64" spans="1:20" ht="15.75" thickBot="1" x14ac:dyDescent="0.3">
      <c r="A64" s="145"/>
      <c r="B64" s="8"/>
      <c r="C64" s="11"/>
      <c r="D64" s="12"/>
      <c r="E64" s="35"/>
      <c r="F64" s="35"/>
      <c r="G64" s="35"/>
      <c r="H64" s="35"/>
      <c r="I64" s="35"/>
      <c r="J64" s="40"/>
      <c r="K64" s="35"/>
      <c r="L64" s="36"/>
      <c r="M64" s="45"/>
      <c r="N64" s="46"/>
      <c r="O64" s="52"/>
      <c r="P64" s="31"/>
      <c r="Q64" s="31"/>
      <c r="R64" s="31"/>
      <c r="S64" s="32"/>
      <c r="T64" s="20"/>
    </row>
    <row r="65" spans="1:20" ht="15.75" thickBot="1" x14ac:dyDescent="0.3">
      <c r="A65" s="145"/>
      <c r="B65" s="8"/>
      <c r="C65" s="11"/>
      <c r="D65" s="12"/>
      <c r="E65" s="35"/>
      <c r="F65" s="35"/>
      <c r="G65" s="35"/>
      <c r="H65" s="35"/>
      <c r="I65" s="35"/>
      <c r="J65" s="40"/>
      <c r="K65" s="35"/>
      <c r="L65" s="36"/>
      <c r="M65" s="45"/>
      <c r="N65" s="46"/>
      <c r="O65" s="52"/>
      <c r="P65" s="31"/>
      <c r="Q65" s="31"/>
      <c r="R65" s="31"/>
      <c r="S65" s="32"/>
      <c r="T65" s="20"/>
    </row>
    <row r="66" spans="1:20" ht="15.75" thickBot="1" x14ac:dyDescent="0.3">
      <c r="A66" s="145"/>
      <c r="B66" s="8"/>
      <c r="C66" s="11"/>
      <c r="D66" s="12"/>
      <c r="E66" s="35"/>
      <c r="F66" s="35"/>
      <c r="G66" s="35"/>
      <c r="H66" s="35"/>
      <c r="I66" s="35"/>
      <c r="J66" s="40"/>
      <c r="K66" s="35"/>
      <c r="L66" s="36"/>
      <c r="M66" s="45"/>
      <c r="N66" s="46"/>
      <c r="O66" s="52"/>
      <c r="P66" s="31"/>
      <c r="Q66" s="31"/>
      <c r="R66" s="31"/>
      <c r="S66" s="32"/>
      <c r="T66" s="20"/>
    </row>
    <row r="67" spans="1:20" ht="15.75" thickBot="1" x14ac:dyDescent="0.3">
      <c r="A67" s="145"/>
      <c r="B67" s="8"/>
      <c r="C67" s="11"/>
      <c r="D67" s="12"/>
      <c r="E67" s="35"/>
      <c r="F67" s="35"/>
      <c r="G67" s="35"/>
      <c r="H67" s="35"/>
      <c r="I67" s="35"/>
      <c r="J67" s="40"/>
      <c r="K67" s="35"/>
      <c r="L67" s="36"/>
      <c r="M67" s="45"/>
      <c r="N67" s="46"/>
      <c r="O67" s="52"/>
      <c r="P67" s="31"/>
      <c r="Q67" s="31"/>
      <c r="R67" s="31"/>
      <c r="S67" s="32"/>
      <c r="T67" s="20"/>
    </row>
    <row r="68" spans="1:20" ht="15.75" thickBot="1" x14ac:dyDescent="0.3">
      <c r="A68" s="145"/>
      <c r="B68" s="8"/>
      <c r="C68" s="11"/>
      <c r="D68" s="12"/>
      <c r="E68" s="35"/>
      <c r="F68" s="35"/>
      <c r="G68" s="35"/>
      <c r="H68" s="35"/>
      <c r="I68" s="35"/>
      <c r="J68" s="40"/>
      <c r="K68" s="35"/>
      <c r="L68" s="36"/>
      <c r="M68" s="45"/>
      <c r="N68" s="46"/>
      <c r="O68" s="52"/>
      <c r="P68" s="31"/>
      <c r="Q68" s="31"/>
      <c r="R68" s="31"/>
      <c r="S68" s="32"/>
      <c r="T68" s="20"/>
    </row>
    <row r="69" spans="1:20" ht="15.75" thickBot="1" x14ac:dyDescent="0.3">
      <c r="A69" s="145"/>
      <c r="B69" s="8"/>
      <c r="C69" s="11"/>
      <c r="D69" s="12"/>
      <c r="E69" s="35"/>
      <c r="F69" s="35"/>
      <c r="G69" s="35"/>
      <c r="H69" s="35"/>
      <c r="I69" s="35"/>
      <c r="J69" s="40"/>
      <c r="K69" s="35"/>
      <c r="L69" s="36"/>
      <c r="M69" s="45"/>
      <c r="N69" s="46"/>
      <c r="O69" s="52"/>
      <c r="P69" s="31"/>
      <c r="Q69" s="31"/>
      <c r="R69" s="31"/>
      <c r="S69" s="32"/>
      <c r="T69" s="20"/>
    </row>
    <row r="70" spans="1:20" ht="15.75" thickBot="1" x14ac:dyDescent="0.3">
      <c r="A70" s="145"/>
      <c r="B70" s="8"/>
      <c r="C70" s="11"/>
      <c r="D70" s="12"/>
      <c r="E70" s="35"/>
      <c r="F70" s="35"/>
      <c r="G70" s="35"/>
      <c r="H70" s="35"/>
      <c r="I70" s="35"/>
      <c r="J70" s="40"/>
      <c r="K70" s="35"/>
      <c r="L70" s="36"/>
      <c r="M70" s="45"/>
      <c r="N70" s="46"/>
      <c r="O70" s="52"/>
      <c r="P70" s="31"/>
      <c r="Q70" s="31"/>
      <c r="R70" s="31"/>
      <c r="S70" s="32"/>
      <c r="T70" s="20"/>
    </row>
    <row r="71" spans="1:20" ht="15.75" thickBot="1" x14ac:dyDescent="0.3">
      <c r="A71" s="145"/>
      <c r="B71" s="8"/>
      <c r="C71" s="11"/>
      <c r="D71" s="12"/>
      <c r="E71" s="35"/>
      <c r="F71" s="35"/>
      <c r="G71" s="35"/>
      <c r="H71" s="35"/>
      <c r="I71" s="35"/>
      <c r="J71" s="40"/>
      <c r="K71" s="35"/>
      <c r="L71" s="36"/>
      <c r="M71" s="45"/>
      <c r="N71" s="46"/>
      <c r="O71" s="52"/>
      <c r="P71" s="31"/>
      <c r="Q71" s="31"/>
      <c r="R71" s="31"/>
      <c r="S71" s="32"/>
      <c r="T71" s="20"/>
    </row>
    <row r="72" spans="1:20" ht="15.75" thickBot="1" x14ac:dyDescent="0.3">
      <c r="A72" s="145"/>
      <c r="B72" s="8"/>
      <c r="C72" s="11"/>
      <c r="D72" s="12"/>
      <c r="E72" s="35"/>
      <c r="F72" s="35"/>
      <c r="G72" s="35"/>
      <c r="H72" s="35"/>
      <c r="I72" s="35"/>
      <c r="J72" s="40"/>
      <c r="K72" s="35"/>
      <c r="L72" s="36"/>
      <c r="M72" s="45"/>
      <c r="N72" s="46"/>
      <c r="O72" s="52"/>
      <c r="P72" s="31"/>
      <c r="Q72" s="31"/>
      <c r="R72" s="31"/>
      <c r="S72" s="32"/>
      <c r="T72" s="20"/>
    </row>
    <row r="73" spans="1:20" ht="15.75" thickBot="1" x14ac:dyDescent="0.3">
      <c r="A73" s="145"/>
      <c r="B73" s="8"/>
      <c r="C73" s="11"/>
      <c r="D73" s="12"/>
      <c r="E73" s="35"/>
      <c r="F73" s="35"/>
      <c r="G73" s="35"/>
      <c r="H73" s="35"/>
      <c r="I73" s="35"/>
      <c r="J73" s="40"/>
      <c r="K73" s="35"/>
      <c r="L73" s="36"/>
      <c r="M73" s="45"/>
      <c r="N73" s="46"/>
      <c r="O73" s="52"/>
      <c r="P73" s="31"/>
      <c r="Q73" s="31"/>
      <c r="R73" s="31"/>
      <c r="S73" s="32"/>
      <c r="T73" s="20"/>
    </row>
    <row r="74" spans="1:20" ht="15.75" thickBot="1" x14ac:dyDescent="0.3">
      <c r="A74" s="145"/>
      <c r="B74" s="8"/>
      <c r="C74" s="11"/>
      <c r="D74" s="12"/>
      <c r="E74" s="35"/>
      <c r="F74" s="35"/>
      <c r="G74" s="35"/>
      <c r="H74" s="35"/>
      <c r="I74" s="35"/>
      <c r="J74" s="40"/>
      <c r="K74" s="35"/>
      <c r="L74" s="36"/>
      <c r="M74" s="45"/>
      <c r="N74" s="46"/>
      <c r="O74" s="52"/>
      <c r="P74" s="31"/>
      <c r="Q74" s="31"/>
      <c r="R74" s="31"/>
      <c r="S74" s="32"/>
      <c r="T74" s="20"/>
    </row>
    <row r="75" spans="1:20" ht="15.75" thickBot="1" x14ac:dyDescent="0.3">
      <c r="A75" s="145"/>
      <c r="B75" s="8"/>
      <c r="C75" s="11"/>
      <c r="D75" s="12"/>
      <c r="E75" s="35"/>
      <c r="F75" s="35"/>
      <c r="G75" s="35"/>
      <c r="H75" s="35"/>
      <c r="I75" s="35"/>
      <c r="J75" s="40"/>
      <c r="K75" s="35"/>
      <c r="L75" s="36"/>
      <c r="M75" s="45"/>
      <c r="N75" s="46"/>
      <c r="O75" s="52"/>
      <c r="P75" s="31"/>
      <c r="Q75" s="31"/>
      <c r="R75" s="31"/>
      <c r="S75" s="32"/>
      <c r="T75" s="20"/>
    </row>
    <row r="76" spans="1:20" ht="15.75" thickBot="1" x14ac:dyDescent="0.3">
      <c r="A76" s="145"/>
      <c r="B76" s="8"/>
      <c r="C76" s="11"/>
      <c r="D76" s="12"/>
      <c r="E76" s="35"/>
      <c r="F76" s="35"/>
      <c r="G76" s="35"/>
      <c r="H76" s="35"/>
      <c r="I76" s="35"/>
      <c r="J76" s="40"/>
      <c r="K76" s="35"/>
      <c r="L76" s="36"/>
      <c r="M76" s="45"/>
      <c r="N76" s="46"/>
      <c r="O76" s="52"/>
      <c r="P76" s="31"/>
      <c r="Q76" s="31"/>
      <c r="R76" s="31"/>
      <c r="S76" s="32"/>
      <c r="T76" s="20"/>
    </row>
    <row r="77" spans="1:20" ht="15.75" thickBot="1" x14ac:dyDescent="0.3">
      <c r="A77" s="145"/>
      <c r="B77" s="8"/>
      <c r="C77" s="11"/>
      <c r="D77" s="12"/>
      <c r="E77" s="35"/>
      <c r="F77" s="35"/>
      <c r="G77" s="35"/>
      <c r="H77" s="35"/>
      <c r="I77" s="35"/>
      <c r="J77" s="40"/>
      <c r="K77" s="35"/>
      <c r="L77" s="36"/>
      <c r="M77" s="45"/>
      <c r="N77" s="46"/>
      <c r="O77" s="52"/>
      <c r="P77" s="31"/>
      <c r="Q77" s="31"/>
      <c r="R77" s="31"/>
      <c r="S77" s="32"/>
      <c r="T77" s="20"/>
    </row>
    <row r="78" spans="1:20" ht="15.75" thickBot="1" x14ac:dyDescent="0.3">
      <c r="A78" s="145"/>
      <c r="B78" s="8"/>
      <c r="C78" s="11"/>
      <c r="D78" s="12"/>
      <c r="E78" s="35"/>
      <c r="F78" s="35"/>
      <c r="G78" s="35"/>
      <c r="H78" s="35"/>
      <c r="I78" s="35"/>
      <c r="J78" s="40"/>
      <c r="K78" s="35"/>
      <c r="L78" s="36"/>
      <c r="M78" s="45"/>
      <c r="N78" s="46"/>
      <c r="O78" s="52"/>
      <c r="P78" s="31"/>
      <c r="Q78" s="31"/>
      <c r="R78" s="31"/>
      <c r="S78" s="32"/>
      <c r="T78" s="20"/>
    </row>
    <row r="79" spans="1:20" ht="15.75" thickBot="1" x14ac:dyDescent="0.3">
      <c r="A79" s="145"/>
      <c r="B79" s="8"/>
      <c r="C79" s="11"/>
      <c r="D79" s="12"/>
      <c r="E79" s="35"/>
      <c r="F79" s="35"/>
      <c r="G79" s="35"/>
      <c r="H79" s="35"/>
      <c r="I79" s="35"/>
      <c r="J79" s="40"/>
      <c r="K79" s="35"/>
      <c r="L79" s="36"/>
      <c r="M79" s="45"/>
      <c r="N79" s="46"/>
      <c r="O79" s="52"/>
      <c r="P79" s="31"/>
      <c r="Q79" s="31"/>
      <c r="R79" s="31"/>
      <c r="S79" s="32"/>
      <c r="T79" s="20"/>
    </row>
    <row r="80" spans="1:20" ht="15.75" thickBot="1" x14ac:dyDescent="0.3">
      <c r="A80" s="145"/>
      <c r="B80" s="8"/>
      <c r="C80" s="11"/>
      <c r="D80" s="12"/>
      <c r="E80" s="35"/>
      <c r="F80" s="35"/>
      <c r="G80" s="35"/>
      <c r="H80" s="35"/>
      <c r="I80" s="35"/>
      <c r="J80" s="40"/>
      <c r="K80" s="35"/>
      <c r="L80" s="36"/>
      <c r="M80" s="45"/>
      <c r="N80" s="46"/>
      <c r="O80" s="52"/>
      <c r="P80" s="31"/>
      <c r="Q80" s="31"/>
      <c r="R80" s="31"/>
      <c r="S80" s="32"/>
      <c r="T80" s="20"/>
    </row>
    <row r="81" spans="1:20" ht="15.75" thickBot="1" x14ac:dyDescent="0.3">
      <c r="A81" s="145"/>
      <c r="B81" s="8"/>
      <c r="C81" s="11"/>
      <c r="D81" s="12"/>
      <c r="E81" s="35"/>
      <c r="F81" s="35"/>
      <c r="G81" s="35"/>
      <c r="H81" s="35"/>
      <c r="I81" s="35"/>
      <c r="J81" s="40"/>
      <c r="K81" s="35"/>
      <c r="L81" s="36"/>
      <c r="M81" s="45"/>
      <c r="N81" s="46"/>
      <c r="O81" s="52"/>
      <c r="P81" s="31"/>
      <c r="Q81" s="31"/>
      <c r="R81" s="31"/>
      <c r="S81" s="32"/>
      <c r="T81" s="20"/>
    </row>
    <row r="82" spans="1:20" ht="15.75" thickBot="1" x14ac:dyDescent="0.3">
      <c r="A82" s="145"/>
      <c r="B82" s="8"/>
      <c r="C82" s="11"/>
      <c r="D82" s="12"/>
      <c r="E82" s="35"/>
      <c r="F82" s="35"/>
      <c r="G82" s="35"/>
      <c r="H82" s="35"/>
      <c r="I82" s="35"/>
      <c r="J82" s="40"/>
      <c r="K82" s="35"/>
      <c r="L82" s="36"/>
      <c r="M82" s="45"/>
      <c r="N82" s="46"/>
      <c r="O82" s="52"/>
      <c r="P82" s="31"/>
      <c r="Q82" s="31"/>
      <c r="R82" s="31"/>
      <c r="S82" s="32"/>
      <c r="T82" s="20"/>
    </row>
    <row r="83" spans="1:20" ht="15.75" thickBot="1" x14ac:dyDescent="0.3">
      <c r="A83" s="145"/>
      <c r="B83" s="8"/>
      <c r="C83" s="11"/>
      <c r="D83" s="12"/>
      <c r="E83" s="35"/>
      <c r="F83" s="35"/>
      <c r="G83" s="35"/>
      <c r="H83" s="35"/>
      <c r="I83" s="35"/>
      <c r="J83" s="40"/>
      <c r="K83" s="35"/>
      <c r="L83" s="36"/>
      <c r="M83" s="45"/>
      <c r="N83" s="46"/>
      <c r="O83" s="52"/>
      <c r="P83" s="31"/>
      <c r="Q83" s="31"/>
      <c r="R83" s="31"/>
      <c r="S83" s="32"/>
      <c r="T83" s="20"/>
    </row>
    <row r="84" spans="1:20" ht="15.75" thickBot="1" x14ac:dyDescent="0.3">
      <c r="A84" s="145"/>
      <c r="B84" s="8"/>
      <c r="C84" s="11"/>
      <c r="D84" s="12"/>
      <c r="E84" s="35"/>
      <c r="F84" s="35"/>
      <c r="G84" s="35"/>
      <c r="H84" s="35"/>
      <c r="I84" s="35"/>
      <c r="J84" s="40"/>
      <c r="K84" s="35"/>
      <c r="L84" s="36"/>
      <c r="M84" s="45"/>
      <c r="N84" s="46"/>
      <c r="O84" s="52"/>
      <c r="P84" s="31"/>
      <c r="Q84" s="31"/>
      <c r="R84" s="31"/>
      <c r="S84" s="32"/>
      <c r="T84" s="20"/>
    </row>
    <row r="85" spans="1:20" ht="15.75" thickBot="1" x14ac:dyDescent="0.3">
      <c r="A85" s="145"/>
      <c r="B85" s="8"/>
      <c r="C85" s="11"/>
      <c r="D85" s="12"/>
      <c r="E85" s="35"/>
      <c r="F85" s="35"/>
      <c r="G85" s="35"/>
      <c r="H85" s="35"/>
      <c r="I85" s="35"/>
      <c r="J85" s="40"/>
      <c r="K85" s="35"/>
      <c r="L85" s="36"/>
      <c r="M85" s="45"/>
      <c r="N85" s="46"/>
      <c r="O85" s="52"/>
      <c r="P85" s="31"/>
      <c r="Q85" s="31"/>
      <c r="R85" s="31"/>
      <c r="S85" s="32"/>
      <c r="T85" s="20"/>
    </row>
    <row r="86" spans="1:20" ht="15.75" thickBot="1" x14ac:dyDescent="0.3">
      <c r="A86" s="145"/>
      <c r="B86" s="8"/>
      <c r="C86" s="11"/>
      <c r="D86" s="12"/>
      <c r="E86" s="35"/>
      <c r="F86" s="35"/>
      <c r="G86" s="35"/>
      <c r="H86" s="35"/>
      <c r="I86" s="35"/>
      <c r="J86" s="40"/>
      <c r="K86" s="35"/>
      <c r="L86" s="36"/>
      <c r="M86" s="45"/>
      <c r="N86" s="46"/>
      <c r="O86" s="52"/>
      <c r="P86" s="31"/>
      <c r="Q86" s="31"/>
      <c r="R86" s="31"/>
      <c r="S86" s="32"/>
      <c r="T86" s="20"/>
    </row>
    <row r="87" spans="1:20" ht="15.75" thickBot="1" x14ac:dyDescent="0.3">
      <c r="A87" s="145"/>
      <c r="B87" s="8"/>
      <c r="C87" s="11"/>
      <c r="D87" s="12"/>
      <c r="E87" s="35"/>
      <c r="F87" s="35"/>
      <c r="G87" s="35"/>
      <c r="H87" s="35"/>
      <c r="I87" s="35"/>
      <c r="J87" s="40"/>
      <c r="K87" s="35"/>
      <c r="L87" s="36"/>
      <c r="M87" s="45"/>
      <c r="N87" s="46"/>
      <c r="O87" s="52"/>
      <c r="P87" s="31"/>
      <c r="Q87" s="31"/>
      <c r="R87" s="31"/>
      <c r="S87" s="32"/>
      <c r="T87" s="20"/>
    </row>
    <row r="88" spans="1:20" ht="15.75" thickBot="1" x14ac:dyDescent="0.3">
      <c r="A88" s="145"/>
      <c r="B88" s="8"/>
      <c r="C88" s="11"/>
      <c r="D88" s="12"/>
      <c r="E88" s="35"/>
      <c r="F88" s="35"/>
      <c r="G88" s="35"/>
      <c r="H88" s="35"/>
      <c r="I88" s="35"/>
      <c r="J88" s="40"/>
      <c r="K88" s="35"/>
      <c r="L88" s="36"/>
      <c r="M88" s="45"/>
      <c r="N88" s="46"/>
      <c r="O88" s="52"/>
      <c r="P88" s="31"/>
      <c r="Q88" s="31"/>
      <c r="R88" s="31"/>
      <c r="S88" s="32"/>
      <c r="T88" s="20"/>
    </row>
    <row r="89" spans="1:20" ht="15.75" thickBot="1" x14ac:dyDescent="0.3">
      <c r="A89" s="145"/>
      <c r="B89" s="8"/>
      <c r="C89" s="11"/>
      <c r="D89" s="12"/>
      <c r="E89" s="35"/>
      <c r="F89" s="35"/>
      <c r="G89" s="35"/>
      <c r="H89" s="35"/>
      <c r="I89" s="35"/>
      <c r="J89" s="40"/>
      <c r="K89" s="35"/>
      <c r="L89" s="36"/>
      <c r="M89" s="45"/>
      <c r="N89" s="46"/>
      <c r="O89" s="52"/>
      <c r="P89" s="31"/>
      <c r="Q89" s="31"/>
      <c r="R89" s="31"/>
      <c r="S89" s="32"/>
      <c r="T89" s="20"/>
    </row>
    <row r="90" spans="1:20" ht="15.75" thickBot="1" x14ac:dyDescent="0.3">
      <c r="A90" s="145"/>
      <c r="B90" s="8"/>
      <c r="C90" s="11"/>
      <c r="D90" s="12"/>
      <c r="E90" s="35"/>
      <c r="F90" s="35"/>
      <c r="G90" s="35"/>
      <c r="H90" s="35"/>
      <c r="I90" s="35"/>
      <c r="J90" s="40"/>
      <c r="K90" s="35"/>
      <c r="L90" s="36"/>
      <c r="M90" s="45"/>
      <c r="N90" s="46"/>
      <c r="O90" s="52"/>
      <c r="P90" s="31"/>
      <c r="Q90" s="31"/>
      <c r="R90" s="31"/>
      <c r="S90" s="32"/>
      <c r="T90" s="20"/>
    </row>
    <row r="91" spans="1:20" ht="15.75" thickBot="1" x14ac:dyDescent="0.3">
      <c r="A91" s="145"/>
      <c r="B91" s="8"/>
      <c r="C91" s="11"/>
      <c r="D91" s="12"/>
      <c r="E91" s="35"/>
      <c r="F91" s="35"/>
      <c r="G91" s="35"/>
      <c r="H91" s="35"/>
      <c r="I91" s="35"/>
      <c r="J91" s="40"/>
      <c r="K91" s="35"/>
      <c r="L91" s="36"/>
      <c r="M91" s="45"/>
      <c r="N91" s="46"/>
      <c r="O91" s="52"/>
      <c r="P91" s="31"/>
      <c r="Q91" s="31"/>
      <c r="R91" s="31"/>
      <c r="S91" s="32"/>
      <c r="T91" s="20"/>
    </row>
    <row r="92" spans="1:20" ht="15.75" thickBot="1" x14ac:dyDescent="0.3">
      <c r="A92" s="145"/>
      <c r="B92" s="8"/>
      <c r="C92" s="11"/>
      <c r="D92" s="12"/>
      <c r="E92" s="35"/>
      <c r="F92" s="35"/>
      <c r="G92" s="35"/>
      <c r="H92" s="35"/>
      <c r="I92" s="35"/>
      <c r="J92" s="40"/>
      <c r="K92" s="35"/>
      <c r="L92" s="36"/>
      <c r="M92" s="45"/>
      <c r="N92" s="46"/>
      <c r="O92" s="52"/>
      <c r="P92" s="31"/>
      <c r="Q92" s="31"/>
      <c r="R92" s="31"/>
      <c r="S92" s="32"/>
      <c r="T92" s="20"/>
    </row>
    <row r="93" spans="1:20" ht="15.75" thickBot="1" x14ac:dyDescent="0.3">
      <c r="A93" s="145"/>
      <c r="B93" s="8"/>
      <c r="C93" s="11"/>
      <c r="D93" s="12"/>
      <c r="E93" s="35"/>
      <c r="F93" s="35"/>
      <c r="G93" s="35"/>
      <c r="H93" s="35"/>
      <c r="I93" s="35"/>
      <c r="J93" s="40"/>
      <c r="K93" s="35"/>
      <c r="L93" s="36"/>
      <c r="M93" s="45"/>
      <c r="N93" s="46"/>
      <c r="O93" s="52"/>
      <c r="P93" s="31"/>
      <c r="Q93" s="31"/>
      <c r="R93" s="31"/>
      <c r="S93" s="32"/>
      <c r="T93" s="20"/>
    </row>
    <row r="94" spans="1:20" ht="15.75" thickBot="1" x14ac:dyDescent="0.3">
      <c r="A94" s="145"/>
      <c r="B94" s="8"/>
      <c r="C94" s="11"/>
      <c r="D94" s="12"/>
      <c r="E94" s="35"/>
      <c r="F94" s="35"/>
      <c r="G94" s="35"/>
      <c r="H94" s="35"/>
      <c r="I94" s="35"/>
      <c r="J94" s="40"/>
      <c r="K94" s="35"/>
      <c r="L94" s="36"/>
      <c r="M94" s="45"/>
      <c r="N94" s="46"/>
      <c r="O94" s="52"/>
      <c r="P94" s="31"/>
      <c r="Q94" s="31"/>
      <c r="R94" s="31"/>
      <c r="S94" s="32"/>
      <c r="T94" s="20"/>
    </row>
    <row r="95" spans="1:20" ht="15.75" thickBot="1" x14ac:dyDescent="0.3">
      <c r="A95" s="145"/>
      <c r="B95" s="8"/>
      <c r="C95" s="11"/>
      <c r="D95" s="12"/>
      <c r="E95" s="35"/>
      <c r="F95" s="35"/>
      <c r="G95" s="35"/>
      <c r="H95" s="35"/>
      <c r="I95" s="35"/>
      <c r="J95" s="40"/>
      <c r="K95" s="35"/>
      <c r="L95" s="36"/>
      <c r="M95" s="45"/>
      <c r="N95" s="46"/>
      <c r="O95" s="52"/>
      <c r="P95" s="31"/>
      <c r="Q95" s="31"/>
      <c r="R95" s="31"/>
      <c r="S95" s="32"/>
      <c r="T95" s="20"/>
    </row>
    <row r="96" spans="1:20" ht="15.75" thickBot="1" x14ac:dyDescent="0.3">
      <c r="A96" s="145"/>
      <c r="B96" s="8"/>
      <c r="C96" s="11"/>
      <c r="D96" s="12"/>
      <c r="E96" s="35"/>
      <c r="F96" s="35"/>
      <c r="G96" s="35"/>
      <c r="H96" s="35"/>
      <c r="I96" s="35"/>
      <c r="J96" s="40"/>
      <c r="K96" s="35"/>
      <c r="L96" s="36"/>
      <c r="M96" s="45"/>
      <c r="N96" s="46"/>
      <c r="O96" s="52"/>
      <c r="P96" s="31"/>
      <c r="Q96" s="31"/>
      <c r="R96" s="31"/>
      <c r="S96" s="32"/>
      <c r="T96" s="20"/>
    </row>
    <row r="97" spans="1:20" ht="15.75" thickBot="1" x14ac:dyDescent="0.3">
      <c r="A97" s="145"/>
      <c r="B97" s="8"/>
      <c r="C97" s="11"/>
      <c r="D97" s="12"/>
      <c r="E97" s="35"/>
      <c r="F97" s="35"/>
      <c r="G97" s="35"/>
      <c r="H97" s="35"/>
      <c r="I97" s="35"/>
      <c r="J97" s="40"/>
      <c r="K97" s="35"/>
      <c r="L97" s="36"/>
      <c r="M97" s="45"/>
      <c r="N97" s="46"/>
      <c r="O97" s="52"/>
      <c r="P97" s="31"/>
      <c r="Q97" s="31"/>
      <c r="R97" s="31"/>
      <c r="S97" s="32"/>
      <c r="T97" s="20"/>
    </row>
    <row r="98" spans="1:20" ht="15.75" thickBot="1" x14ac:dyDescent="0.3">
      <c r="A98" s="145"/>
      <c r="B98" s="8"/>
      <c r="C98" s="11"/>
      <c r="D98" s="12"/>
      <c r="E98" s="35"/>
      <c r="F98" s="35"/>
      <c r="G98" s="35"/>
      <c r="H98" s="35"/>
      <c r="I98" s="35"/>
      <c r="J98" s="40"/>
      <c r="K98" s="35"/>
      <c r="L98" s="36"/>
      <c r="M98" s="45"/>
      <c r="N98" s="46"/>
      <c r="O98" s="52"/>
      <c r="P98" s="31"/>
      <c r="Q98" s="31"/>
      <c r="R98" s="31"/>
      <c r="S98" s="32"/>
      <c r="T98" s="20"/>
    </row>
    <row r="99" spans="1:20" ht="15.75" thickBot="1" x14ac:dyDescent="0.3">
      <c r="A99" s="145"/>
      <c r="B99" s="8"/>
      <c r="C99" s="11"/>
      <c r="D99" s="12"/>
      <c r="E99" s="35"/>
      <c r="F99" s="35"/>
      <c r="G99" s="35"/>
      <c r="H99" s="35"/>
      <c r="I99" s="35"/>
      <c r="J99" s="40"/>
      <c r="K99" s="35"/>
      <c r="L99" s="36"/>
      <c r="M99" s="45"/>
      <c r="N99" s="46"/>
      <c r="O99" s="52"/>
      <c r="P99" s="31"/>
      <c r="Q99" s="31"/>
      <c r="R99" s="31"/>
      <c r="S99" s="32"/>
      <c r="T99" s="20"/>
    </row>
    <row r="100" spans="1:20" ht="15.75" thickBot="1" x14ac:dyDescent="0.3">
      <c r="A100" s="145"/>
      <c r="B100" s="8"/>
      <c r="C100" s="11"/>
      <c r="D100" s="12"/>
      <c r="E100" s="35"/>
      <c r="F100" s="35"/>
      <c r="G100" s="35"/>
      <c r="H100" s="35"/>
      <c r="I100" s="35"/>
      <c r="J100" s="40"/>
      <c r="K100" s="35"/>
      <c r="L100" s="36"/>
      <c r="M100" s="45"/>
      <c r="N100" s="46"/>
      <c r="O100" s="52"/>
      <c r="P100" s="31"/>
      <c r="Q100" s="31"/>
      <c r="R100" s="31"/>
      <c r="S100" s="32"/>
      <c r="T100" s="20"/>
    </row>
    <row r="101" spans="1:20" ht="15.75" thickBot="1" x14ac:dyDescent="0.3">
      <c r="A101" s="145"/>
      <c r="B101" s="8"/>
      <c r="C101" s="11"/>
      <c r="D101" s="12"/>
      <c r="E101" s="35"/>
      <c r="F101" s="35"/>
      <c r="G101" s="35"/>
      <c r="H101" s="35"/>
      <c r="I101" s="35"/>
      <c r="J101" s="40"/>
      <c r="K101" s="35"/>
      <c r="L101" s="36"/>
      <c r="M101" s="45"/>
      <c r="N101" s="46"/>
      <c r="O101" s="52"/>
      <c r="P101" s="31"/>
      <c r="Q101" s="31"/>
      <c r="R101" s="31"/>
      <c r="S101" s="32"/>
      <c r="T101" s="20"/>
    </row>
    <row r="102" spans="1:20" ht="15.75" thickBot="1" x14ac:dyDescent="0.3">
      <c r="A102" s="145"/>
      <c r="B102" s="8"/>
      <c r="C102" s="11"/>
      <c r="D102" s="12"/>
      <c r="E102" s="35"/>
      <c r="F102" s="35"/>
      <c r="G102" s="35"/>
      <c r="H102" s="35"/>
      <c r="I102" s="35"/>
      <c r="J102" s="40"/>
      <c r="K102" s="35"/>
      <c r="L102" s="36"/>
      <c r="M102" s="45"/>
      <c r="N102" s="46"/>
      <c r="O102" s="52"/>
      <c r="P102" s="31"/>
      <c r="Q102" s="31"/>
      <c r="R102" s="31"/>
      <c r="S102" s="32"/>
      <c r="T102" s="20"/>
    </row>
    <row r="103" spans="1:20" ht="15.75" thickBot="1" x14ac:dyDescent="0.3">
      <c r="A103" s="145"/>
      <c r="B103" s="8"/>
      <c r="C103" s="11"/>
      <c r="D103" s="12"/>
      <c r="E103" s="35"/>
      <c r="F103" s="35"/>
      <c r="G103" s="35"/>
      <c r="H103" s="35"/>
      <c r="I103" s="35"/>
      <c r="J103" s="40"/>
      <c r="K103" s="35"/>
      <c r="L103" s="36"/>
      <c r="M103" s="45"/>
      <c r="N103" s="46"/>
      <c r="O103" s="52"/>
      <c r="P103" s="31"/>
      <c r="Q103" s="31"/>
      <c r="R103" s="31"/>
      <c r="S103" s="32"/>
      <c r="T103" s="20"/>
    </row>
    <row r="104" spans="1:20" ht="15.75" thickBot="1" x14ac:dyDescent="0.3">
      <c r="A104" s="145"/>
      <c r="B104" s="8"/>
      <c r="C104" s="11"/>
      <c r="D104" s="12"/>
      <c r="E104" s="35"/>
      <c r="F104" s="35"/>
      <c r="G104" s="35"/>
      <c r="H104" s="35"/>
      <c r="I104" s="35"/>
      <c r="J104" s="40"/>
      <c r="K104" s="35"/>
      <c r="L104" s="36"/>
      <c r="M104" s="45"/>
      <c r="N104" s="46"/>
      <c r="O104" s="52"/>
      <c r="P104" s="31"/>
      <c r="Q104" s="31"/>
      <c r="R104" s="31"/>
      <c r="S104" s="32"/>
      <c r="T104" s="20"/>
    </row>
    <row r="105" spans="1:20" ht="15.75" thickBot="1" x14ac:dyDescent="0.3">
      <c r="A105" s="145"/>
      <c r="B105" s="8"/>
      <c r="C105" s="11"/>
      <c r="D105" s="12"/>
      <c r="E105" s="35"/>
      <c r="F105" s="35"/>
      <c r="G105" s="35"/>
      <c r="H105" s="35"/>
      <c r="I105" s="35"/>
      <c r="J105" s="40"/>
      <c r="K105" s="35"/>
      <c r="L105" s="36"/>
      <c r="M105" s="45"/>
      <c r="N105" s="46"/>
      <c r="O105" s="52"/>
      <c r="P105" s="31"/>
      <c r="Q105" s="31"/>
      <c r="R105" s="31"/>
      <c r="S105" s="32"/>
      <c r="T105" s="20"/>
    </row>
    <row r="106" spans="1:20" ht="15.75" thickBot="1" x14ac:dyDescent="0.3">
      <c r="A106" s="145"/>
      <c r="B106" s="8"/>
      <c r="C106" s="11"/>
      <c r="D106" s="12"/>
      <c r="E106" s="35"/>
      <c r="F106" s="35"/>
      <c r="G106" s="35"/>
      <c r="H106" s="35"/>
      <c r="I106" s="35"/>
      <c r="J106" s="40"/>
      <c r="K106" s="35"/>
      <c r="L106" s="36"/>
      <c r="M106" s="45"/>
      <c r="N106" s="46"/>
      <c r="O106" s="52"/>
      <c r="P106" s="31"/>
      <c r="Q106" s="31"/>
      <c r="R106" s="31"/>
      <c r="S106" s="32"/>
      <c r="T106" s="20"/>
    </row>
    <row r="107" spans="1:20" ht="15.75" thickBot="1" x14ac:dyDescent="0.3">
      <c r="A107" s="145"/>
      <c r="B107" s="8"/>
      <c r="C107" s="11"/>
      <c r="D107" s="12"/>
      <c r="E107" s="35"/>
      <c r="F107" s="35"/>
      <c r="G107" s="35"/>
      <c r="H107" s="35"/>
      <c r="I107" s="35"/>
      <c r="J107" s="40"/>
      <c r="K107" s="35"/>
      <c r="L107" s="36"/>
      <c r="M107" s="45"/>
      <c r="N107" s="46"/>
      <c r="O107" s="52"/>
      <c r="P107" s="31"/>
      <c r="Q107" s="31"/>
      <c r="R107" s="31"/>
      <c r="S107" s="32"/>
      <c r="T107" s="20"/>
    </row>
    <row r="108" spans="1:20" ht="15.75" thickBot="1" x14ac:dyDescent="0.3">
      <c r="A108" s="145"/>
      <c r="B108" s="8"/>
      <c r="C108" s="11"/>
      <c r="D108" s="12"/>
      <c r="E108" s="35"/>
      <c r="F108" s="35"/>
      <c r="G108" s="35"/>
      <c r="H108" s="35"/>
      <c r="I108" s="35"/>
      <c r="J108" s="40"/>
      <c r="K108" s="35"/>
      <c r="L108" s="36"/>
      <c r="M108" s="45"/>
      <c r="N108" s="46"/>
      <c r="O108" s="52"/>
      <c r="P108" s="31"/>
      <c r="Q108" s="31"/>
      <c r="R108" s="31"/>
      <c r="S108" s="32"/>
      <c r="T108" s="20"/>
    </row>
    <row r="109" spans="1:20" ht="15.75" thickBot="1" x14ac:dyDescent="0.3">
      <c r="A109" s="145"/>
      <c r="B109" s="8"/>
      <c r="C109" s="11"/>
      <c r="D109" s="12"/>
      <c r="E109" s="35"/>
      <c r="F109" s="35"/>
      <c r="G109" s="35"/>
      <c r="H109" s="35"/>
      <c r="I109" s="35"/>
      <c r="J109" s="40"/>
      <c r="K109" s="35"/>
      <c r="L109" s="36"/>
      <c r="M109" s="45"/>
      <c r="N109" s="46"/>
      <c r="O109" s="52"/>
      <c r="P109" s="31"/>
      <c r="Q109" s="31"/>
      <c r="R109" s="31"/>
      <c r="S109" s="32"/>
      <c r="T109" s="20"/>
    </row>
    <row r="110" spans="1:20" ht="15.75" thickBot="1" x14ac:dyDescent="0.3">
      <c r="A110" s="145"/>
      <c r="B110" s="8"/>
      <c r="C110" s="11"/>
      <c r="D110" s="12"/>
      <c r="E110" s="35"/>
      <c r="F110" s="35"/>
      <c r="G110" s="35"/>
      <c r="H110" s="35"/>
      <c r="I110" s="35"/>
      <c r="J110" s="40"/>
      <c r="K110" s="35"/>
      <c r="L110" s="36"/>
      <c r="M110" s="45"/>
      <c r="N110" s="46"/>
      <c r="O110" s="52"/>
      <c r="P110" s="31"/>
      <c r="Q110" s="31"/>
      <c r="R110" s="31"/>
      <c r="S110" s="32"/>
      <c r="T110" s="20"/>
    </row>
    <row r="111" spans="1:20" ht="15.75" thickBot="1" x14ac:dyDescent="0.3">
      <c r="A111" s="145"/>
      <c r="B111" s="8"/>
      <c r="C111" s="11"/>
      <c r="D111" s="12"/>
      <c r="E111" s="35"/>
      <c r="F111" s="35"/>
      <c r="G111" s="35"/>
      <c r="H111" s="35"/>
      <c r="I111" s="35"/>
      <c r="J111" s="40"/>
      <c r="K111" s="35"/>
      <c r="L111" s="36"/>
      <c r="M111" s="45"/>
      <c r="N111" s="46"/>
      <c r="O111" s="52"/>
      <c r="P111" s="31"/>
      <c r="Q111" s="31"/>
      <c r="R111" s="31"/>
      <c r="S111" s="32"/>
      <c r="T111" s="20"/>
    </row>
    <row r="112" spans="1:20" ht="15.75" thickBot="1" x14ac:dyDescent="0.3">
      <c r="A112" s="145"/>
      <c r="B112" s="8"/>
      <c r="C112" s="11"/>
      <c r="D112" s="12"/>
      <c r="E112" s="35"/>
      <c r="F112" s="35"/>
      <c r="G112" s="35"/>
      <c r="H112" s="35"/>
      <c r="I112" s="35"/>
      <c r="J112" s="40"/>
      <c r="K112" s="35"/>
      <c r="L112" s="36"/>
      <c r="M112" s="45"/>
      <c r="N112" s="46"/>
      <c r="O112" s="52"/>
      <c r="P112" s="31"/>
      <c r="Q112" s="31"/>
      <c r="R112" s="31"/>
      <c r="S112" s="32"/>
      <c r="T112" s="20"/>
    </row>
    <row r="113" spans="1:20" ht="15.75" thickBot="1" x14ac:dyDescent="0.3">
      <c r="A113" s="145"/>
      <c r="B113" s="8"/>
      <c r="C113" s="11"/>
      <c r="D113" s="12"/>
      <c r="E113" s="35"/>
      <c r="F113" s="35"/>
      <c r="G113" s="35"/>
      <c r="H113" s="35"/>
      <c r="I113" s="35"/>
      <c r="J113" s="40"/>
      <c r="K113" s="35"/>
      <c r="L113" s="36"/>
      <c r="M113" s="45"/>
      <c r="N113" s="46"/>
      <c r="O113" s="52"/>
      <c r="P113" s="31"/>
      <c r="Q113" s="31"/>
      <c r="R113" s="31"/>
      <c r="S113" s="32"/>
      <c r="T113" s="20"/>
    </row>
    <row r="114" spans="1:20" ht="15.75" thickBot="1" x14ac:dyDescent="0.3">
      <c r="A114" s="145"/>
      <c r="B114" s="8"/>
      <c r="C114" s="11"/>
      <c r="D114" s="12"/>
      <c r="E114" s="35"/>
      <c r="F114" s="35"/>
      <c r="G114" s="35"/>
      <c r="H114" s="35"/>
      <c r="I114" s="35"/>
      <c r="J114" s="40"/>
      <c r="K114" s="35"/>
      <c r="L114" s="36"/>
      <c r="M114" s="45"/>
      <c r="N114" s="46"/>
      <c r="O114" s="52"/>
      <c r="P114" s="31"/>
      <c r="Q114" s="31"/>
      <c r="R114" s="31"/>
      <c r="S114" s="32"/>
      <c r="T114" s="20"/>
    </row>
    <row r="115" spans="1:20" ht="15.75" thickBot="1" x14ac:dyDescent="0.3">
      <c r="A115" s="145"/>
      <c r="B115" s="8"/>
      <c r="C115" s="11"/>
      <c r="D115" s="12"/>
      <c r="E115" s="35"/>
      <c r="F115" s="35"/>
      <c r="G115" s="35"/>
      <c r="H115" s="35"/>
      <c r="I115" s="35"/>
      <c r="J115" s="40"/>
      <c r="K115" s="35"/>
      <c r="L115" s="36"/>
      <c r="M115" s="45"/>
      <c r="N115" s="46"/>
      <c r="O115" s="52"/>
      <c r="P115" s="31"/>
      <c r="Q115" s="31"/>
      <c r="R115" s="31"/>
      <c r="S115" s="32"/>
      <c r="T115" s="20"/>
    </row>
    <row r="116" spans="1:20" ht="15.75" thickBot="1" x14ac:dyDescent="0.3">
      <c r="A116" s="145"/>
      <c r="B116" s="8"/>
      <c r="C116" s="11"/>
      <c r="D116" s="12"/>
      <c r="E116" s="35"/>
      <c r="F116" s="35"/>
      <c r="G116" s="35"/>
      <c r="H116" s="35"/>
      <c r="I116" s="35"/>
      <c r="J116" s="40"/>
      <c r="K116" s="35"/>
      <c r="L116" s="36"/>
      <c r="M116" s="45"/>
      <c r="N116" s="46"/>
      <c r="O116" s="52"/>
      <c r="P116" s="31"/>
      <c r="Q116" s="31"/>
      <c r="R116" s="31"/>
      <c r="S116" s="32"/>
      <c r="T116" s="20"/>
    </row>
    <row r="117" spans="1:20" ht="15.75" thickBot="1" x14ac:dyDescent="0.3">
      <c r="A117" s="145"/>
      <c r="B117" s="8"/>
      <c r="C117" s="11"/>
      <c r="D117" s="12"/>
      <c r="E117" s="35"/>
      <c r="F117" s="35"/>
      <c r="G117" s="35"/>
      <c r="H117" s="35"/>
      <c r="I117" s="35"/>
      <c r="J117" s="40"/>
      <c r="K117" s="35"/>
      <c r="L117" s="36"/>
      <c r="M117" s="45"/>
      <c r="N117" s="46"/>
      <c r="O117" s="52"/>
      <c r="P117" s="31"/>
      <c r="Q117" s="31"/>
      <c r="R117" s="31"/>
      <c r="S117" s="32"/>
      <c r="T117" s="20"/>
    </row>
    <row r="118" spans="1:20" ht="15.75" thickBot="1" x14ac:dyDescent="0.3">
      <c r="A118" s="145"/>
      <c r="B118" s="8"/>
      <c r="C118" s="11"/>
      <c r="D118" s="12"/>
      <c r="E118" s="35"/>
      <c r="F118" s="35"/>
      <c r="G118" s="35"/>
      <c r="H118" s="35"/>
      <c r="I118" s="35"/>
      <c r="J118" s="40"/>
      <c r="K118" s="35"/>
      <c r="L118" s="36"/>
      <c r="M118" s="45"/>
      <c r="N118" s="46"/>
      <c r="O118" s="52"/>
      <c r="P118" s="31"/>
      <c r="Q118" s="31"/>
      <c r="R118" s="31"/>
      <c r="S118" s="32"/>
      <c r="T118" s="20"/>
    </row>
    <row r="119" spans="1:20" ht="15.75" thickBot="1" x14ac:dyDescent="0.3">
      <c r="A119" s="145"/>
      <c r="B119" s="8"/>
      <c r="C119" s="11"/>
      <c r="D119" s="12"/>
      <c r="E119" s="35"/>
      <c r="F119" s="35"/>
      <c r="G119" s="35"/>
      <c r="H119" s="35"/>
      <c r="I119" s="35"/>
      <c r="J119" s="40"/>
      <c r="K119" s="35"/>
      <c r="L119" s="36"/>
      <c r="M119" s="45"/>
      <c r="N119" s="46"/>
      <c r="O119" s="52"/>
      <c r="P119" s="31"/>
      <c r="Q119" s="31"/>
      <c r="R119" s="31"/>
      <c r="S119" s="32"/>
      <c r="T119" s="20"/>
    </row>
    <row r="120" spans="1:20" ht="15.75" thickBot="1" x14ac:dyDescent="0.3">
      <c r="A120" s="145"/>
      <c r="B120" s="8"/>
      <c r="C120" s="11"/>
      <c r="D120" s="12"/>
      <c r="E120" s="35"/>
      <c r="F120" s="35"/>
      <c r="G120" s="35"/>
      <c r="H120" s="35"/>
      <c r="I120" s="35"/>
      <c r="J120" s="40"/>
      <c r="K120" s="35"/>
      <c r="L120" s="36"/>
      <c r="M120" s="45"/>
      <c r="N120" s="46"/>
      <c r="O120" s="52"/>
      <c r="P120" s="31"/>
      <c r="Q120" s="31"/>
      <c r="R120" s="31"/>
      <c r="S120" s="32"/>
      <c r="T120" s="20"/>
    </row>
    <row r="121" spans="1:20" ht="15.75" thickBot="1" x14ac:dyDescent="0.3">
      <c r="A121" s="145"/>
      <c r="B121" s="8"/>
      <c r="C121" s="11"/>
      <c r="D121" s="12"/>
      <c r="E121" s="35"/>
      <c r="F121" s="35"/>
      <c r="G121" s="35"/>
      <c r="H121" s="35"/>
      <c r="I121" s="35"/>
      <c r="J121" s="40"/>
      <c r="K121" s="35"/>
      <c r="L121" s="36"/>
      <c r="M121" s="45"/>
      <c r="N121" s="46"/>
      <c r="O121" s="52"/>
      <c r="P121" s="31"/>
      <c r="Q121" s="31"/>
      <c r="R121" s="31"/>
      <c r="S121" s="32"/>
      <c r="T121" s="20"/>
    </row>
    <row r="122" spans="1:20" ht="15.75" thickBot="1" x14ac:dyDescent="0.3">
      <c r="A122" s="145"/>
      <c r="B122" s="8"/>
      <c r="C122" s="11"/>
      <c r="D122" s="12"/>
      <c r="E122" s="35"/>
      <c r="F122" s="35"/>
      <c r="G122" s="35"/>
      <c r="H122" s="35"/>
      <c r="I122" s="35"/>
      <c r="J122" s="40"/>
      <c r="K122" s="35"/>
      <c r="L122" s="36"/>
      <c r="M122" s="45"/>
      <c r="N122" s="46"/>
      <c r="O122" s="52"/>
      <c r="P122" s="31"/>
      <c r="Q122" s="31"/>
      <c r="R122" s="31"/>
      <c r="S122" s="32"/>
      <c r="T122" s="20"/>
    </row>
    <row r="123" spans="1:20" ht="15.75" thickBot="1" x14ac:dyDescent="0.3">
      <c r="A123" s="145"/>
      <c r="B123" s="8"/>
      <c r="C123" s="11"/>
      <c r="D123" s="12"/>
      <c r="E123" s="35"/>
      <c r="F123" s="35"/>
      <c r="G123" s="35"/>
      <c r="H123" s="35"/>
      <c r="I123" s="35"/>
      <c r="J123" s="40"/>
      <c r="K123" s="35"/>
      <c r="L123" s="36"/>
      <c r="M123" s="45"/>
      <c r="N123" s="46"/>
      <c r="O123" s="52"/>
      <c r="P123" s="31"/>
      <c r="Q123" s="31"/>
      <c r="R123" s="31"/>
      <c r="S123" s="32"/>
      <c r="T123" s="20"/>
    </row>
    <row r="124" spans="1:20" ht="15.75" thickBot="1" x14ac:dyDescent="0.3">
      <c r="A124" s="145"/>
      <c r="B124" s="8"/>
      <c r="C124" s="11"/>
      <c r="D124" s="12"/>
      <c r="E124" s="35"/>
      <c r="F124" s="35"/>
      <c r="G124" s="35"/>
      <c r="H124" s="35"/>
      <c r="I124" s="35"/>
      <c r="J124" s="40"/>
      <c r="K124" s="35"/>
      <c r="L124" s="36"/>
      <c r="M124" s="45"/>
      <c r="N124" s="46"/>
      <c r="O124" s="52"/>
      <c r="P124" s="31"/>
      <c r="Q124" s="31"/>
      <c r="R124" s="31"/>
      <c r="S124" s="32"/>
      <c r="T124" s="20"/>
    </row>
    <row r="125" spans="1:20" ht="15.75" thickBot="1" x14ac:dyDescent="0.3">
      <c r="A125" s="145"/>
      <c r="B125" s="13"/>
      <c r="C125" s="14"/>
      <c r="D125" s="15"/>
      <c r="E125" s="37"/>
      <c r="F125" s="37"/>
      <c r="G125" s="37"/>
      <c r="H125" s="37"/>
      <c r="I125" s="37"/>
      <c r="J125" s="41"/>
      <c r="K125" s="37"/>
      <c r="L125" s="36"/>
      <c r="M125" s="47"/>
      <c r="N125" s="48"/>
      <c r="O125" s="53"/>
      <c r="P125" s="31"/>
      <c r="Q125" s="31"/>
      <c r="R125" s="31"/>
      <c r="S125" s="32"/>
      <c r="T125" s="20"/>
    </row>
    <row r="126" spans="1:20" ht="15.75" thickBot="1" x14ac:dyDescent="0.3">
      <c r="A126" s="145"/>
      <c r="B126" s="16"/>
      <c r="C126" s="17"/>
      <c r="D126" s="18"/>
      <c r="E126" s="38"/>
      <c r="F126" s="38"/>
      <c r="G126" s="38"/>
      <c r="H126" s="38"/>
      <c r="I126" s="38"/>
      <c r="J126" s="42"/>
      <c r="K126" s="38"/>
      <c r="L126" s="39"/>
      <c r="M126" s="49"/>
      <c r="N126" s="50"/>
      <c r="O126" s="54"/>
      <c r="P126" s="31"/>
      <c r="Q126" s="31"/>
      <c r="R126" s="31"/>
      <c r="S126" s="32"/>
      <c r="T126" s="20"/>
    </row>
    <row r="127" spans="1:20" x14ac:dyDescent="0.25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7"/>
    </row>
    <row r="128" spans="1:20" ht="15.75" thickBot="1" x14ac:dyDescent="0.3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7"/>
    </row>
    <row r="129" spans="1:19" ht="63.75" customHeight="1" thickBot="1" x14ac:dyDescent="0.3">
      <c r="A129" s="155" t="s">
        <v>30</v>
      </c>
      <c r="B129" s="148"/>
      <c r="C129" s="148"/>
      <c r="D129" s="148"/>
      <c r="E129" s="75" t="s">
        <v>7</v>
      </c>
      <c r="F129" s="76" t="s">
        <v>8</v>
      </c>
      <c r="G129" s="76" t="s">
        <v>9</v>
      </c>
      <c r="H129" s="76" t="s">
        <v>10</v>
      </c>
      <c r="I129" s="77" t="s">
        <v>26</v>
      </c>
      <c r="J129" s="78" t="s">
        <v>67</v>
      </c>
      <c r="K129" s="161" t="s">
        <v>60</v>
      </c>
      <c r="L129" s="161"/>
      <c r="M129" s="161"/>
      <c r="N129" s="161"/>
      <c r="O129" s="161"/>
      <c r="P129" s="161"/>
      <c r="Q129" s="161"/>
      <c r="R129" s="161"/>
      <c r="S129" s="161"/>
    </row>
    <row r="130" spans="1:19" ht="65.25" customHeight="1" thickBot="1" x14ac:dyDescent="0.3">
      <c r="A130" s="156"/>
      <c r="B130" s="163" t="s">
        <v>68</v>
      </c>
      <c r="C130" s="164"/>
      <c r="D130" s="86">
        <f>SUM(E130:J130)</f>
        <v>7</v>
      </c>
      <c r="E130" s="82">
        <f>SUBTOTAL(3,E24:E126)</f>
        <v>1</v>
      </c>
      <c r="F130" s="82">
        <f t="shared" ref="F130:J130" si="0">SUBTOTAL(3,F24:F126)</f>
        <v>1</v>
      </c>
      <c r="G130" s="82">
        <f>SUBTOTAL(3,G24:G126)</f>
        <v>2</v>
      </c>
      <c r="H130" s="82">
        <f>SUBTOTAL(3,H24:H126)</f>
        <v>1</v>
      </c>
      <c r="I130" s="82">
        <f t="shared" si="0"/>
        <v>1</v>
      </c>
      <c r="J130" s="82">
        <f>SUBTOTAL(3,K24:K126)</f>
        <v>1</v>
      </c>
      <c r="K130" s="162"/>
      <c r="L130" s="162"/>
      <c r="M130" s="162"/>
      <c r="N130" s="162"/>
      <c r="O130" s="162"/>
      <c r="P130" s="162"/>
      <c r="Q130" s="162"/>
      <c r="R130" s="162"/>
      <c r="S130" s="162"/>
    </row>
    <row r="131" spans="1:19" ht="24.95" customHeight="1" thickBot="1" x14ac:dyDescent="0.3">
      <c r="A131" s="157"/>
      <c r="B131" s="149" t="s">
        <v>64</v>
      </c>
      <c r="C131" s="150"/>
      <c r="D131" s="83" t="s">
        <v>18</v>
      </c>
      <c r="E131" s="68">
        <f>COUNTIFS(E24:E126,"X",$N$24:$N$126,"RETENU")</f>
        <v>1</v>
      </c>
      <c r="F131" s="68">
        <f t="shared" ref="F131:I131" si="1">COUNTIFS(F24:F126,"X",$N$24:$N$126,"RETENU")</f>
        <v>0</v>
      </c>
      <c r="G131" s="68">
        <f>COUNTIFS(G24:G126,"X",$N$24:$N$126,"RETENU")</f>
        <v>0</v>
      </c>
      <c r="H131" s="68">
        <f>COUNTIFS(H24:H126,"X",$N$24:$N$126,"RETENU")</f>
        <v>0</v>
      </c>
      <c r="I131" s="68">
        <f>COUNTIFS(I24:I126,"X",$N$24:$N$126,"RETENU")</f>
        <v>0</v>
      </c>
      <c r="J131" s="84">
        <f>COUNTIFS(K24:K126,"X",$N$24:$N$126,"RETENU")</f>
        <v>1</v>
      </c>
      <c r="K131" s="162"/>
      <c r="L131" s="162"/>
      <c r="M131" s="162"/>
      <c r="N131" s="162"/>
      <c r="O131" s="162"/>
      <c r="P131" s="162"/>
      <c r="Q131" s="162"/>
      <c r="R131" s="162"/>
      <c r="S131" s="162"/>
    </row>
    <row r="132" spans="1:19" ht="24.95" customHeight="1" thickBot="1" x14ac:dyDescent="0.3">
      <c r="A132" s="157"/>
      <c r="B132" s="151"/>
      <c r="C132" s="152"/>
      <c r="D132" s="79" t="s">
        <v>21</v>
      </c>
      <c r="E132" s="68">
        <f>COUNTIFS(E24:E126,"X",$N$24:$N$126,"RETENU")</f>
        <v>1</v>
      </c>
      <c r="F132" s="68">
        <f t="shared" ref="E132:I135" si="2">COUNTIFS(F25:F127,"X",$N$24:$N$126,"RETENU")</f>
        <v>0</v>
      </c>
      <c r="G132" s="68">
        <f>COUNTIFS(G24:G126,"X",$N$24:$N$126,"RETENU")</f>
        <v>0</v>
      </c>
      <c r="H132" s="68">
        <f>COUNTIFS(H24:H126,"X",$N$24:$N$126,"RETENU")</f>
        <v>0</v>
      </c>
      <c r="I132" s="68">
        <f>COUNTIFS(I24:I126,"X",$N$24:$N$126,"RETENU")</f>
        <v>0</v>
      </c>
      <c r="J132" s="84">
        <f>COUNTIFS(K24:K126,"X",$N$24:$N$126,"RETENU")</f>
        <v>1</v>
      </c>
      <c r="K132" s="162"/>
      <c r="L132" s="162"/>
      <c r="M132" s="162"/>
      <c r="N132" s="162"/>
      <c r="O132" s="162"/>
      <c r="P132" s="162"/>
      <c r="Q132" s="162"/>
      <c r="R132" s="162"/>
      <c r="S132" s="162"/>
    </row>
    <row r="133" spans="1:19" ht="24.95" customHeight="1" thickBot="1" x14ac:dyDescent="0.3">
      <c r="A133" s="157"/>
      <c r="B133" s="151"/>
      <c r="C133" s="152"/>
      <c r="D133" s="80" t="s">
        <v>24</v>
      </c>
      <c r="E133" s="68">
        <f>COUNTIFS(E24:E126,"X",$N$24:$N$126,"RETENU")</f>
        <v>1</v>
      </c>
      <c r="F133" s="68">
        <f t="shared" si="2"/>
        <v>0</v>
      </c>
      <c r="G133" s="68">
        <f>COUNTIFS(G24:G126,"X",$N$24:$N$126,"RETENU")</f>
        <v>0</v>
      </c>
      <c r="H133" s="68">
        <f>COUNTIFS(H24:H126,"X",$N$24:$N$126,"RETENU")</f>
        <v>0</v>
      </c>
      <c r="I133" s="68">
        <f>COUNTIFS(I24:I126,"X",$N$24:$N$126,"RETENU")</f>
        <v>0</v>
      </c>
      <c r="J133" s="84">
        <f t="shared" ref="J132:J135" si="3">COUNTIFS(K26:K128,"X",$N$24:$N$126,"RETENU")</f>
        <v>0</v>
      </c>
      <c r="K133" s="162"/>
      <c r="L133" s="162"/>
      <c r="M133" s="162"/>
      <c r="N133" s="162"/>
      <c r="O133" s="162"/>
      <c r="P133" s="162"/>
      <c r="Q133" s="162"/>
      <c r="R133" s="162"/>
      <c r="S133" s="162"/>
    </row>
    <row r="134" spans="1:19" ht="32.25" customHeight="1" thickBot="1" x14ac:dyDescent="0.3">
      <c r="A134" s="157"/>
      <c r="B134" s="151"/>
      <c r="C134" s="152"/>
      <c r="D134" s="81" t="s">
        <v>74</v>
      </c>
      <c r="E134" s="68">
        <f>COUNTIFS(E24:E126,"X",$N$24:$N$126,"RETENU")</f>
        <v>1</v>
      </c>
      <c r="F134" s="68">
        <f t="shared" si="2"/>
        <v>0</v>
      </c>
      <c r="G134" s="68">
        <f>COUNTIFS(G24:G126,"X",$N$24:$N$126,"RETENU")</f>
        <v>0</v>
      </c>
      <c r="H134" s="68">
        <f>COUNTIFS(H24:H126,"X",$N$24:$N$126,"RETENU")</f>
        <v>0</v>
      </c>
      <c r="I134" s="68">
        <f>COUNTIFS(I24:I126,"X",$N$24:$N$126,"RETENU")</f>
        <v>0</v>
      </c>
      <c r="J134" s="84">
        <f>COUNTIFS(K24:K126,"X",$N$24:$N$126,"RETENU")</f>
        <v>1</v>
      </c>
      <c r="K134" s="162"/>
      <c r="L134" s="162"/>
      <c r="M134" s="162"/>
      <c r="N134" s="162"/>
      <c r="O134" s="162"/>
      <c r="P134" s="162"/>
      <c r="Q134" s="162"/>
      <c r="R134" s="162"/>
      <c r="S134" s="162"/>
    </row>
    <row r="135" spans="1:19" ht="30" customHeight="1" thickBot="1" x14ac:dyDescent="0.3">
      <c r="A135" s="158"/>
      <c r="B135" s="153"/>
      <c r="C135" s="154"/>
      <c r="D135" s="85" t="s">
        <v>65</v>
      </c>
      <c r="E135" s="68">
        <f>COUNTIFS(E24:E126,"X",$N$24:$N$126,"RETENU")</f>
        <v>1</v>
      </c>
      <c r="F135" s="68">
        <f t="shared" si="2"/>
        <v>0</v>
      </c>
      <c r="G135" s="68">
        <f>COUNTIFS(G24:G126,"X",$N$24:$N$126,"RETENU")</f>
        <v>0</v>
      </c>
      <c r="H135" s="68">
        <f>COUNTIFS(H24:H126,"X",$N$24:$N$126,"RETENU")</f>
        <v>0</v>
      </c>
      <c r="I135" s="68">
        <f>COUNTIFS(I24:I126,"X",$N$24:$N$126,"RETENU")</f>
        <v>0</v>
      </c>
      <c r="J135" s="84">
        <f>COUNTIFS(K24:K126,"X",$N$24:$N$126,"RETENU")</f>
        <v>1</v>
      </c>
      <c r="K135" s="162"/>
      <c r="L135" s="162"/>
      <c r="M135" s="162"/>
      <c r="N135" s="162"/>
      <c r="O135" s="162"/>
      <c r="P135" s="162"/>
      <c r="Q135" s="162"/>
      <c r="R135" s="162"/>
      <c r="S135" s="162"/>
    </row>
    <row r="136" spans="1:19" ht="30.75" customHeight="1" thickBot="1" x14ac:dyDescent="0.3">
      <c r="B136" s="140" t="s">
        <v>75</v>
      </c>
      <c r="C136" s="141"/>
      <c r="D136" s="141"/>
      <c r="E136" s="142">
        <f>SUM(E135:J135)</f>
        <v>2</v>
      </c>
      <c r="F136" s="143"/>
      <c r="G136" s="143"/>
      <c r="H136" s="143"/>
      <c r="I136" s="143"/>
      <c r="J136" s="144"/>
    </row>
    <row r="145" spans="8:10" x14ac:dyDescent="0.25">
      <c r="H145" s="21" t="s">
        <v>54</v>
      </c>
    </row>
    <row r="155" spans="8:10" x14ac:dyDescent="0.25">
      <c r="H155" s="34"/>
      <c r="I155" s="34"/>
      <c r="J155" s="20" t="s">
        <v>54</v>
      </c>
    </row>
  </sheetData>
  <sheetProtection formatCells="0" formatColumns="0" formatRows="0" insertRows="0" deleteRows="0" sort="0"/>
  <protectedRanges>
    <protectedRange sqref="C23:N126" name="Plage1"/>
  </protectedRanges>
  <autoFilter ref="C22:N22"/>
  <mergeCells count="54">
    <mergeCell ref="B136:D136"/>
    <mergeCell ref="E136:J136"/>
    <mergeCell ref="A1:A126"/>
    <mergeCell ref="A127:S128"/>
    <mergeCell ref="B129:D129"/>
    <mergeCell ref="B131:C135"/>
    <mergeCell ref="A129:A135"/>
    <mergeCell ref="I22:J22"/>
    <mergeCell ref="K129:S135"/>
    <mergeCell ref="B130:C130"/>
    <mergeCell ref="E23:K23"/>
    <mergeCell ref="B23:D23"/>
    <mergeCell ref="E21:G21"/>
    <mergeCell ref="P11:P17"/>
    <mergeCell ref="O11:O17"/>
    <mergeCell ref="N11:N17"/>
    <mergeCell ref="C9:D9"/>
    <mergeCell ref="C8:D8"/>
    <mergeCell ref="S4:S21"/>
    <mergeCell ref="C6:D6"/>
    <mergeCell ref="C10:D10"/>
    <mergeCell ref="E18:H18"/>
    <mergeCell ref="E17:H17"/>
    <mergeCell ref="E16:H16"/>
    <mergeCell ref="E15:H15"/>
    <mergeCell ref="R11:R17"/>
    <mergeCell ref="K4:R7"/>
    <mergeCell ref="E6:H6"/>
    <mergeCell ref="E8:H8"/>
    <mergeCell ref="E7:H7"/>
    <mergeCell ref="E9:H9"/>
    <mergeCell ref="E10:H10"/>
    <mergeCell ref="Q8:R8"/>
    <mergeCell ref="N9:N10"/>
    <mergeCell ref="O9:O10"/>
    <mergeCell ref="N8:P8"/>
    <mergeCell ref="P9:P10"/>
    <mergeCell ref="Q9:Q10"/>
    <mergeCell ref="K8:M17"/>
    <mergeCell ref="B1:R2"/>
    <mergeCell ref="B3:S3"/>
    <mergeCell ref="B4:B21"/>
    <mergeCell ref="C21:D21"/>
    <mergeCell ref="H21:R21"/>
    <mergeCell ref="R9:R10"/>
    <mergeCell ref="E13:H13"/>
    <mergeCell ref="Q11:Q17"/>
    <mergeCell ref="C7:D7"/>
    <mergeCell ref="E14:H14"/>
    <mergeCell ref="C11:D18"/>
    <mergeCell ref="E12:H12"/>
    <mergeCell ref="E11:H11"/>
    <mergeCell ref="C4:J5"/>
    <mergeCell ref="C19:R20"/>
  </mergeCells>
  <conditionalFormatting sqref="C24:K126 M24:O126">
    <cfRule type="expression" dxfId="3" priority="9" stopIfTrue="1">
      <formula>MOD(ROW(),2)</formula>
    </cfRule>
    <cfRule type="expression" dxfId="2" priority="10" stopIfTrue="1">
      <formula>MOD(ROW(),2)</formula>
    </cfRule>
  </conditionalFormatting>
  <conditionalFormatting sqref="C6:C10 E6:E10">
    <cfRule type="expression" dxfId="1" priority="4">
      <formula>"MOD(LIGNE();2)"</formula>
    </cfRule>
  </conditionalFormatting>
  <conditionalFormatting sqref="C24:K126 M24:O126">
    <cfRule type="expression" dxfId="0" priority="1">
      <formula>MOD(ROW(),2)</formula>
    </cfRule>
  </conditionalFormatting>
  <pageMargins left="0.25" right="0.25" top="0.75" bottom="0.75" header="0.3" footer="0.3"/>
  <pageSetup paperSize="8" scale="4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'BASE DE DONNEES'!$A$3:$A$4</xm:f>
          </x14:formula1>
          <xm:sqref>K24:K126 E24:I126</xm:sqref>
        </x14:dataValidation>
        <x14:dataValidation type="list" allowBlank="1" showInputMessage="1" showErrorMessage="1">
          <x14:formula1>
            <xm:f>'BASE DE DONNEES'!$C$3:$C$6</xm:f>
          </x14:formula1>
          <xm:sqref>M24:M126</xm:sqref>
        </x14:dataValidation>
        <x14:dataValidation type="list" allowBlank="1" showInputMessage="1" showErrorMessage="1">
          <x14:formula1>
            <xm:f>'BASE DE DONNEES'!$B$3:$B$13</xm:f>
          </x14:formula1>
          <xm:sqref>J24:J126</xm:sqref>
        </x14:dataValidation>
        <x14:dataValidation type="list" allowBlank="1" showInputMessage="1" showErrorMessage="1">
          <x14:formula1>
            <xm:f>'BASE DE DONNEES'!$D$3:$D$7</xm:f>
          </x14:formula1>
          <xm:sqref>N22 N24:N126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B4" sqref="B3:B13"/>
    </sheetView>
  </sheetViews>
  <sheetFormatPr baseColWidth="10" defaultRowHeight="15" x14ac:dyDescent="0.25"/>
  <cols>
    <col min="2" max="2" width="29" style="1" customWidth="1"/>
    <col min="3" max="3" width="30.28515625" customWidth="1"/>
    <col min="4" max="4" width="30.140625" customWidth="1"/>
    <col min="5" max="5" width="33" customWidth="1"/>
    <col min="6" max="6" width="26.7109375" customWidth="1"/>
  </cols>
  <sheetData>
    <row r="2" spans="1:6" x14ac:dyDescent="0.25">
      <c r="A2" s="2" t="s">
        <v>13</v>
      </c>
      <c r="B2" s="6" t="s">
        <v>14</v>
      </c>
      <c r="C2" s="3" t="s">
        <v>11</v>
      </c>
      <c r="D2" s="3" t="s">
        <v>15</v>
      </c>
      <c r="E2" s="3" t="s">
        <v>16</v>
      </c>
      <c r="F2" s="3" t="s">
        <v>25</v>
      </c>
    </row>
    <row r="3" spans="1:6" x14ac:dyDescent="0.25">
      <c r="A3" s="2" t="s">
        <v>27</v>
      </c>
      <c r="B3" s="6" t="s">
        <v>31</v>
      </c>
      <c r="C3" s="4" t="s">
        <v>17</v>
      </c>
      <c r="D3" s="5" t="s">
        <v>18</v>
      </c>
      <c r="E3" s="2" t="s">
        <v>19</v>
      </c>
      <c r="F3" s="6" t="s">
        <v>29</v>
      </c>
    </row>
    <row r="4" spans="1:6" x14ac:dyDescent="0.25">
      <c r="A4" s="2"/>
      <c r="B4" s="1" t="s">
        <v>39</v>
      </c>
      <c r="C4" s="4" t="s">
        <v>20</v>
      </c>
      <c r="D4" s="5" t="s">
        <v>21</v>
      </c>
      <c r="E4" s="2" t="s">
        <v>22</v>
      </c>
      <c r="F4" s="2" t="s">
        <v>28</v>
      </c>
    </row>
    <row r="5" spans="1:6" ht="25.5" x14ac:dyDescent="0.25">
      <c r="B5" s="7" t="s">
        <v>43</v>
      </c>
      <c r="C5" s="5" t="s">
        <v>23</v>
      </c>
      <c r="D5" s="2" t="s">
        <v>24</v>
      </c>
      <c r="E5" s="4" t="s">
        <v>27</v>
      </c>
      <c r="F5" t="s">
        <v>46</v>
      </c>
    </row>
    <row r="6" spans="1:6" x14ac:dyDescent="0.25">
      <c r="B6" s="6" t="s">
        <v>32</v>
      </c>
      <c r="D6" t="s">
        <v>59</v>
      </c>
    </row>
    <row r="7" spans="1:6" ht="26.25" x14ac:dyDescent="0.25">
      <c r="B7" s="6" t="s">
        <v>44</v>
      </c>
    </row>
    <row r="8" spans="1:6" ht="39" x14ac:dyDescent="0.25">
      <c r="B8" s="6" t="s">
        <v>41</v>
      </c>
    </row>
    <row r="9" spans="1:6" ht="51.75" x14ac:dyDescent="0.25">
      <c r="B9" s="6" t="s">
        <v>42</v>
      </c>
    </row>
    <row r="10" spans="1:6" x14ac:dyDescent="0.25">
      <c r="B10" s="6" t="s">
        <v>40</v>
      </c>
    </row>
    <row r="11" spans="1:6" ht="26.25" x14ac:dyDescent="0.25">
      <c r="B11" s="6" t="s">
        <v>45</v>
      </c>
    </row>
    <row r="12" spans="1:6" x14ac:dyDescent="0.25">
      <c r="B12" s="6"/>
    </row>
    <row r="13" spans="1:6" x14ac:dyDescent="0.25">
      <c r="B13" s="6" t="s">
        <v>47</v>
      </c>
    </row>
    <row r="14" spans="1:6" x14ac:dyDescent="0.25">
      <c r="B14" s="6"/>
    </row>
    <row r="15" spans="1:6" x14ac:dyDescent="0.25">
      <c r="B15" s="6"/>
    </row>
    <row r="16" spans="1:6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</sheetData>
  <sheetProtection password="C17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BASE DE DONNEES</vt:lpstr>
    </vt:vector>
  </TitlesOfParts>
  <Company>CONSEIL REGIONAL DU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Graziella FAFOURNOUX</dc:creator>
  <cp:lastModifiedBy>Emilie BERNELAS</cp:lastModifiedBy>
  <cp:lastPrinted>2017-01-18T08:53:09Z</cp:lastPrinted>
  <dcterms:created xsi:type="dcterms:W3CDTF">2016-12-15T08:41:27Z</dcterms:created>
  <dcterms:modified xsi:type="dcterms:W3CDTF">2019-09-10T12:43:36Z</dcterms:modified>
</cp:coreProperties>
</file>